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filterPrivacy="1" defaultThemeVersion="124226"/>
  <bookViews>
    <workbookView xWindow="120" yWindow="105" windowWidth="15120" windowHeight="8010" tabRatio="888" activeTab="5"/>
  </bookViews>
  <sheets>
    <sheet name="Акушерское дело 9  " sheetId="8" r:id="rId1"/>
    <sheet name="Сестринское дело 9" sheetId="7" r:id="rId2"/>
    <sheet name="Сестринское дело 11" sheetId="4" r:id="rId3"/>
    <sheet name=" Лечебное дело 11" sheetId="1" r:id="rId4"/>
    <sheet name="Лабораторная диагностика 9" sheetId="12" r:id="rId5"/>
    <sheet name="Фрамация ИУП" sheetId="13" r:id="rId6"/>
  </sheets>
  <definedNames>
    <definedName name="_xlnm.Print_Area" localSheetId="3">' Лечебное дело 11'!$A$1:$D$72</definedName>
    <definedName name="_xlnm.Print_Area" localSheetId="0">'Акушерское дело 9  '!$A$1:$D$56</definedName>
    <definedName name="_xlnm.Print_Area" localSheetId="2">'Сестринское дело 11'!$A$1:$D$60</definedName>
    <definedName name="_xlnm.Print_Area" localSheetId="1">'Сестринское дело 9'!$A$1:$D$125</definedName>
  </definedNames>
  <calcPr calcId="162913" refMode="R1C1"/>
  <fileRecoveryPr autoRecover="0"/>
</workbook>
</file>

<file path=xl/calcChain.xml><?xml version="1.0" encoding="utf-8"?>
<calcChain xmlns="http://schemas.openxmlformats.org/spreadsheetml/2006/main">
  <c r="A2" i="12" l="1"/>
  <c r="A2" i="1"/>
  <c r="A2" i="4"/>
  <c r="A2" i="7"/>
  <c r="A2" i="8"/>
</calcChain>
</file>

<file path=xl/sharedStrings.xml><?xml version="1.0" encoding="utf-8"?>
<sst xmlns="http://schemas.openxmlformats.org/spreadsheetml/2006/main" count="574" uniqueCount="446">
  <si>
    <t>ФИО</t>
  </si>
  <si>
    <t>Средний балл аттестата</t>
  </si>
  <si>
    <t>№ заявления</t>
  </si>
  <si>
    <t>№ п/п</t>
  </si>
  <si>
    <t>31.02.01 Лечебное дело, на базе среднего общего образования</t>
  </si>
  <si>
    <t>34.02.01 "Сестринское дело", на базе основного общего образования</t>
  </si>
  <si>
    <t>34.02.01 "Сестринское дело", на базе среднего общего образования</t>
  </si>
  <si>
    <t>На внебюджетной основе</t>
  </si>
  <si>
    <t>Солдатенкова Екатерина Сергеевна</t>
  </si>
  <si>
    <t>4,350</t>
  </si>
  <si>
    <t>31.02.02 Акушерское дело,на базе основного общего образования</t>
  </si>
  <si>
    <t>4,500</t>
  </si>
  <si>
    <t>4,000</t>
  </si>
  <si>
    <t>Набор на специальность, согласно контрольным цифрам приема - 25 человек</t>
  </si>
  <si>
    <t>Кавалерова Екатерина Юрьевна</t>
  </si>
  <si>
    <t>3,857</t>
  </si>
  <si>
    <t>Дрючина Мария Александровна</t>
  </si>
  <si>
    <t>Набор на специальность, согласно контрольным цифрам приема - 30 человек</t>
  </si>
  <si>
    <t>Тябенкова Ирина Алексеевна</t>
  </si>
  <si>
    <t>Романенкова Дарья Олеговна</t>
  </si>
  <si>
    <t>Минченкова Екатерина Андреевна</t>
  </si>
  <si>
    <t>4,526</t>
  </si>
  <si>
    <t>Воровцов Валерий Михайлович</t>
  </si>
  <si>
    <t>Гримачёва Людмила Александровна</t>
  </si>
  <si>
    <t>Егорова Татьяна Михайловна</t>
  </si>
  <si>
    <t>Соловьева Марина Евгеньевна</t>
  </si>
  <si>
    <t>Гусева Юлия Игореевна</t>
  </si>
  <si>
    <t>Хорзеева Евгения Сергеевна</t>
  </si>
  <si>
    <t>Макеева Татьяна Владимировна</t>
  </si>
  <si>
    <t>Шевелева Яна Александровна</t>
  </si>
  <si>
    <t>Кругликова Наталья Анатольевна</t>
  </si>
  <si>
    <t>Терехова Ольга Геннадьевна</t>
  </si>
  <si>
    <t>Кольцова Ирина Александровна</t>
  </si>
  <si>
    <t>Хмелева Елена Александровна</t>
  </si>
  <si>
    <t>Наумова Ольга Евгеньевна</t>
  </si>
  <si>
    <t>Шагаева Маргарита Геннадьевна</t>
  </si>
  <si>
    <t>Бадаева Юлия Андреевна</t>
  </si>
  <si>
    <t>Козинец Светлана Валерьевна</t>
  </si>
  <si>
    <t>Вырлан Злата Андреевна</t>
  </si>
  <si>
    <t>Невежина Ольга Витальевна</t>
  </si>
  <si>
    <t>Захарова Ольга Михайловна</t>
  </si>
  <si>
    <t>Мельник Олег Анатольевич</t>
  </si>
  <si>
    <t>Никитина Александра Сергеевна</t>
  </si>
  <si>
    <t xml:space="preserve">Петрова Светлана Сергевна </t>
  </si>
  <si>
    <t xml:space="preserve">Филимонова Анастасия Александровна </t>
  </si>
  <si>
    <t>31.02.03 Лабораторная диагностика, на базе основного общего образования</t>
  </si>
  <si>
    <t>Шарова Ульяна Геннадьевна</t>
  </si>
  <si>
    <t>Ефремова Вероника Ивановна</t>
  </si>
  <si>
    <t>Спиридонова Кристина Константиновна</t>
  </si>
  <si>
    <t>Зуйкова Мария Дмитриевна</t>
  </si>
  <si>
    <t>Грибовская Софья Михайловна</t>
  </si>
  <si>
    <t>3,750</t>
  </si>
  <si>
    <t>4,105</t>
  </si>
  <si>
    <t>Новосельцева Алина Витальевна</t>
  </si>
  <si>
    <t>4,300</t>
  </si>
  <si>
    <t>Николаевский Дмитрий Вячеславович</t>
  </si>
  <si>
    <t>4,047</t>
  </si>
  <si>
    <t>Опутина Валерия Андреевна</t>
  </si>
  <si>
    <t>Ворик Анастасия Владимировна</t>
  </si>
  <si>
    <t>Лапашинова Екатерина Алексеевна</t>
  </si>
  <si>
    <t>Меренкова Наталья Сергеевна</t>
  </si>
  <si>
    <t>Трубицина Елена Владимировна</t>
  </si>
  <si>
    <t>Макарова Светлана Владимировна</t>
  </si>
  <si>
    <t>Щербакова Людмила Викторовна</t>
  </si>
  <si>
    <t>Пузырникова Екатерина Сергеевна</t>
  </si>
  <si>
    <t>Спесивцева Лариса Юрьевна</t>
  </si>
  <si>
    <t>Суглов Александр Николаевич</t>
  </si>
  <si>
    <t>Иванова Виктория Сергеевна</t>
  </si>
  <si>
    <t>Васильев Семен Борисович</t>
  </si>
  <si>
    <t>Саев Никита Владимирович</t>
  </si>
  <si>
    <t>5,000</t>
  </si>
  <si>
    <t>Аршакян Лилит Арташесовна</t>
  </si>
  <si>
    <t>4,450</t>
  </si>
  <si>
    <t>Леонова Евгения Андреевна</t>
  </si>
  <si>
    <t>4,045</t>
  </si>
  <si>
    <t>Зуева Маргарита Максимовна</t>
  </si>
  <si>
    <t>Нохова Арина Владимировна</t>
  </si>
  <si>
    <t>Хряков Алексей Максимович</t>
  </si>
  <si>
    <t>3,500</t>
  </si>
  <si>
    <t>Меренкова Ольга Александровна</t>
  </si>
  <si>
    <t>Бахтина Екатерина Дмитриевна</t>
  </si>
  <si>
    <t>4,400</t>
  </si>
  <si>
    <t>Комкова Полина Владимировна</t>
  </si>
  <si>
    <t>4,133</t>
  </si>
  <si>
    <t>Кулаженкова Анна Сергеевна</t>
  </si>
  <si>
    <t>3,923</t>
  </si>
  <si>
    <t>Доронина Елизавета Павловна</t>
  </si>
  <si>
    <t>3,800</t>
  </si>
  <si>
    <t>Карпенкова Алина Юрьевна</t>
  </si>
  <si>
    <t>Кашникова Яна Геннадьевна</t>
  </si>
  <si>
    <t>3,421</t>
  </si>
  <si>
    <t>Мухаммад Карина Наимовна</t>
  </si>
  <si>
    <t>Шукурова Екатерина Васильевна</t>
  </si>
  <si>
    <t>Мазурова Наталья Александровна</t>
  </si>
  <si>
    <t>4,600</t>
  </si>
  <si>
    <t>Евсеенкова Валерия Вячеславна</t>
  </si>
  <si>
    <t>Буренкова Анна Эдуардовна</t>
  </si>
  <si>
    <t>Золотарева Юлия Васильевна</t>
  </si>
  <si>
    <t>4,250</t>
  </si>
  <si>
    <t>Захаров Никита Алексеевич</t>
  </si>
  <si>
    <t>Королькова Анна Анатольевна</t>
  </si>
  <si>
    <t>Козырева Екатерина Алексеевна</t>
  </si>
  <si>
    <t>3,956</t>
  </si>
  <si>
    <t>Тиминская Оксана Николаевна</t>
  </si>
  <si>
    <t>Амирян Карина Роландовна</t>
  </si>
  <si>
    <t>Борисова Кристина Александровна</t>
  </si>
  <si>
    <t>Ледергаус Мария Дмитриевна</t>
  </si>
  <si>
    <t>Рыков Илья Викторович</t>
  </si>
  <si>
    <t>Романенкова Ева Романовна</t>
  </si>
  <si>
    <t>Караваева Мария Вячеславовна</t>
  </si>
  <si>
    <t>4,095</t>
  </si>
  <si>
    <t>Ромасько Кристина Романовна</t>
  </si>
  <si>
    <t>Соколов Антон Алексеевич</t>
  </si>
  <si>
    <t>Чертков Бронислав Владимирович</t>
  </si>
  <si>
    <t>Лискевич Александр Максимович</t>
  </si>
  <si>
    <t>Киселева Екатерина Сергеевна</t>
  </si>
  <si>
    <t>Краснова Екатерина Алексеевна</t>
  </si>
  <si>
    <t>Сергеева Татьяна Михайловна</t>
  </si>
  <si>
    <t>Шкара Елизавета Анатольевна</t>
  </si>
  <si>
    <t>Петрович Любовь Викторовна</t>
  </si>
  <si>
    <t>Новикова Наталья Юрьевна</t>
  </si>
  <si>
    <t>Червякова Екатерина Сергеевна</t>
  </si>
  <si>
    <t>3,600</t>
  </si>
  <si>
    <t>Мачульникова Виктория Павловна</t>
  </si>
  <si>
    <t>3,733</t>
  </si>
  <si>
    <t>4,266</t>
  </si>
  <si>
    <t>Розанова Анастасия Андреевна</t>
  </si>
  <si>
    <t>3,944</t>
  </si>
  <si>
    <t>4,750</t>
  </si>
  <si>
    <t>Новикова Юлия Сергеевна</t>
  </si>
  <si>
    <t>Жданович Оксана Васильевна</t>
  </si>
  <si>
    <t>Миронова Виктория Олеговна</t>
  </si>
  <si>
    <t>Гладышева Юлия Сергеевна</t>
  </si>
  <si>
    <t>Ковалевская Юлия Павловна</t>
  </si>
  <si>
    <t>Жигунова Екатерина Алексеевна</t>
  </si>
  <si>
    <t>Емельяненко Екатерина Александровна</t>
  </si>
  <si>
    <t>Цатурян Диана Зауровна</t>
  </si>
  <si>
    <t>3к</t>
  </si>
  <si>
    <t>Порожнета Евгения Николаевна</t>
  </si>
  <si>
    <t>4,210</t>
  </si>
  <si>
    <t>Орлова Анастасия Сергеевна</t>
  </si>
  <si>
    <t>Мартынова Елизавета Андреевна</t>
  </si>
  <si>
    <t>2к</t>
  </si>
  <si>
    <t>1к</t>
  </si>
  <si>
    <t>Самарская Яна Геннадьевна</t>
  </si>
  <si>
    <t>Водякова Анастасия Владимировна</t>
  </si>
  <si>
    <t>Степурко Анна Сергеевна</t>
  </si>
  <si>
    <t>Буравцова Ольга Олеговна</t>
  </si>
  <si>
    <t>3,636</t>
  </si>
  <si>
    <t>Супранкова Ольга Валерьевна</t>
  </si>
  <si>
    <t>Жандарев Вадим Эдуардович</t>
  </si>
  <si>
    <t>4,333</t>
  </si>
  <si>
    <t>Лемешенкова Екатерина Дмитриевна</t>
  </si>
  <si>
    <t>3,933</t>
  </si>
  <si>
    <t>Колесникова Анастасия Александровна</t>
  </si>
  <si>
    <t xml:space="preserve">Печкурова Татьяна Викторовна </t>
  </si>
  <si>
    <t>Зиновьева Маргарита Валерьевна</t>
  </si>
  <si>
    <t>Рябчикова Ольга Алексеевна</t>
  </si>
  <si>
    <t>3,533</t>
  </si>
  <si>
    <t>Янчарук Екатерина Евгеньевна</t>
  </si>
  <si>
    <t>Леонова Татьяна Андреевна</t>
  </si>
  <si>
    <t>3,769</t>
  </si>
  <si>
    <t>Бубликова Оксана Александровна</t>
  </si>
  <si>
    <t>3,842</t>
  </si>
  <si>
    <t>Медведева Ирина Андреевна</t>
  </si>
  <si>
    <t>Грищенко Александр Владимирович</t>
  </si>
  <si>
    <t>Гурылева Кристина Маратовна</t>
  </si>
  <si>
    <t>5к</t>
  </si>
  <si>
    <t>Верховинина Ольга Александровна</t>
  </si>
  <si>
    <t>Курош Ксения Павловна</t>
  </si>
  <si>
    <t>4к</t>
  </si>
  <si>
    <t>Гронская Нина Валерьевна</t>
  </si>
  <si>
    <t>Запрудин Степан Валерьевич</t>
  </si>
  <si>
    <t>Горбушина Мария Сергеевна</t>
  </si>
  <si>
    <t>Логунова Екатерина Николаевна</t>
  </si>
  <si>
    <t>4,200</t>
  </si>
  <si>
    <t>Шевлякова Елизавета Алексеевна</t>
  </si>
  <si>
    <t>Трифонова Анастасия Анатольевна</t>
  </si>
  <si>
    <t>3,700</t>
  </si>
  <si>
    <t>Баськов Егор Владимирович</t>
  </si>
  <si>
    <t>Артёменкова Дарья Сергеевна</t>
  </si>
  <si>
    <t>Матвеенко Алина Витальевна</t>
  </si>
  <si>
    <t>3,380</t>
  </si>
  <si>
    <t>Леонов Андрей Олегович</t>
  </si>
  <si>
    <t>Чеснокова Виктория Михайловна</t>
  </si>
  <si>
    <t>7к</t>
  </si>
  <si>
    <t>6к</t>
  </si>
  <si>
    <t>Басырова Алина Александровна</t>
  </si>
  <si>
    <t>4,437</t>
  </si>
  <si>
    <t>Мамашукурова Ксения Алексеевна</t>
  </si>
  <si>
    <t>4,900</t>
  </si>
  <si>
    <t>Ивченкова Галина Олеговна</t>
  </si>
  <si>
    <t>Титова Анна Алексеевна</t>
  </si>
  <si>
    <t>Боброва Анна Юрьевна</t>
  </si>
  <si>
    <t>8к</t>
  </si>
  <si>
    <t>Кудряшова Наталья Геннадьевна</t>
  </si>
  <si>
    <t>4,050</t>
  </si>
  <si>
    <t>Голованова Татьяна Юрьевна</t>
  </si>
  <si>
    <t>Маланчена Светлана Владимировна</t>
  </si>
  <si>
    <t>Морунова Дарья Викторовна</t>
  </si>
  <si>
    <t>Нестерова Екатерина Николаевна</t>
  </si>
  <si>
    <t>Терехова Анастасия Сергеевна</t>
  </si>
  <si>
    <t>Архипова Каролина Игоревна</t>
  </si>
  <si>
    <t>Боканча Алена Игоревна</t>
  </si>
  <si>
    <t>Щербакова Алина Сергеевна</t>
  </si>
  <si>
    <t>Дорошенко Иван Алексеевич</t>
  </si>
  <si>
    <t>Смирнова Алина Александровна</t>
  </si>
  <si>
    <t>Карпенкова Виктория Игоревна</t>
  </si>
  <si>
    <t>10к</t>
  </si>
  <si>
    <t>9к</t>
  </si>
  <si>
    <t>4,700</t>
  </si>
  <si>
    <t>Григорьева Александра Викторовна</t>
  </si>
  <si>
    <t>Филиппов Денис Анатольевич</t>
  </si>
  <si>
    <t>Афонин Дмитрий Романович</t>
  </si>
  <si>
    <t>4,850</t>
  </si>
  <si>
    <t>Березовская Анастасия Игоревна</t>
  </si>
  <si>
    <t>Никитенкова Ирина Владимировна</t>
  </si>
  <si>
    <t>Афонькина Марина Николаевна</t>
  </si>
  <si>
    <t>Ваштаг Даниил Андреевич</t>
  </si>
  <si>
    <t>Станкевич Екатерина Витальевна</t>
  </si>
  <si>
    <t>Федосова Марина Геннадьевна</t>
  </si>
  <si>
    <t>3,681</t>
  </si>
  <si>
    <t>Тумшайс Мария Сергеевна</t>
  </si>
  <si>
    <t>Колесникова Анна Павловна</t>
  </si>
  <si>
    <t>4,550</t>
  </si>
  <si>
    <t>Котонкова Ульяна Александровна</t>
  </si>
  <si>
    <t>Клевцова Мария Константиновна</t>
  </si>
  <si>
    <t>Вербицкая Кассандра Яновна</t>
  </si>
  <si>
    <t>Харитонова Мария Сергеевна</t>
  </si>
  <si>
    <t>11к</t>
  </si>
  <si>
    <t>12к</t>
  </si>
  <si>
    <t>4,055</t>
  </si>
  <si>
    <t>3,250</t>
  </si>
  <si>
    <t>Грищенкова Екатерина Алексеевна</t>
  </si>
  <si>
    <t>4,153</t>
  </si>
  <si>
    <t>Кафарова Валерия Эдуардовна</t>
  </si>
  <si>
    <t>4,166</t>
  </si>
  <si>
    <t>Старцева Таисия Ивановна</t>
  </si>
  <si>
    <t>4,230</t>
  </si>
  <si>
    <t>Марчук Ангелина Олеговна</t>
  </si>
  <si>
    <t>Петраченкова Яна Алексеевна</t>
  </si>
  <si>
    <t>Разуванова Наталья Юрьевна</t>
  </si>
  <si>
    <t>3,157</t>
  </si>
  <si>
    <t>Каздал-оглы Екатерина Роландовна</t>
  </si>
  <si>
    <t>13к</t>
  </si>
  <si>
    <t>Гадзиева Гульшан Мардалиевна</t>
  </si>
  <si>
    <t>Кудрявцева Анна Александровна</t>
  </si>
  <si>
    <t>Ревкова Евгения Анатольевна</t>
  </si>
  <si>
    <t>Еремеева Анна Алексеевна</t>
  </si>
  <si>
    <t>3,166</t>
  </si>
  <si>
    <t>Смирнова Елена Владимировна</t>
  </si>
  <si>
    <t>Наумова Алина Геннадьевна</t>
  </si>
  <si>
    <t>14к</t>
  </si>
  <si>
    <t>3,666</t>
  </si>
  <si>
    <t>Андронов Дмитрий Анатольевич</t>
  </si>
  <si>
    <t>Кушнир Анастасия Викторовна</t>
  </si>
  <si>
    <t>Змитраченко Мария Валерьевна</t>
  </si>
  <si>
    <t>Арсенян Владислав Григорьевич</t>
  </si>
  <si>
    <t>Яскевич Марина Александровна</t>
  </si>
  <si>
    <t>Конев Алексей Андреевич</t>
  </si>
  <si>
    <t>3,521</t>
  </si>
  <si>
    <t>18к</t>
  </si>
  <si>
    <t>Вдовкина Арина Валентиновна</t>
  </si>
  <si>
    <t>15к</t>
  </si>
  <si>
    <t>16к</t>
  </si>
  <si>
    <t>Красноперова Виктория Александровна</t>
  </si>
  <si>
    <t>17к</t>
  </si>
  <si>
    <t>Суслова Татьяна Дмитриевна</t>
  </si>
  <si>
    <t>Попенкова Диёра Владимировна</t>
  </si>
  <si>
    <t>Шайков Дмитрий Александрович</t>
  </si>
  <si>
    <t>Мигачева Диана Алексеевна</t>
  </si>
  <si>
    <t>Молчанова Снежанна Сергеевна</t>
  </si>
  <si>
    <t>4,380</t>
  </si>
  <si>
    <t>Воропаева Дарья Олеговна</t>
  </si>
  <si>
    <t>Алексеева Ольга Николаевна</t>
  </si>
  <si>
    <t>Потапова Ирина Леонидовна</t>
  </si>
  <si>
    <t>4,125</t>
  </si>
  <si>
    <t>3,476</t>
  </si>
  <si>
    <t>21к</t>
  </si>
  <si>
    <t>Бабикова Екатерина Алексеевна</t>
  </si>
  <si>
    <t>Ковальчук Анастасия Сергеевна</t>
  </si>
  <si>
    <t>19к</t>
  </si>
  <si>
    <t>Артеменкова Виктория Игоревна</t>
  </si>
  <si>
    <t>Гридина Вера Александровна</t>
  </si>
  <si>
    <t>Роголева Софья Владимировна</t>
  </si>
  <si>
    <t>Конохова Наталья Александровна</t>
  </si>
  <si>
    <t>20к</t>
  </si>
  <si>
    <t>Ерофеев Константин Сергеевич</t>
  </si>
  <si>
    <t>Сатиева Гулсорабону Равшановна</t>
  </si>
  <si>
    <t>Лампасова Виктория Александровна</t>
  </si>
  <si>
    <t>Комаров Кирилл Алексеевич</t>
  </si>
  <si>
    <t>Нестеров Олег Александрович</t>
  </si>
  <si>
    <t>Липчук Александра Игоревна</t>
  </si>
  <si>
    <t>Аношенкова Анна Александровна</t>
  </si>
  <si>
    <t>Гусева Елизавета Андреевна</t>
  </si>
  <si>
    <t>Сухарева Анастасия Антоновна</t>
  </si>
  <si>
    <t>Семёнова Анастасия Юрьевна</t>
  </si>
  <si>
    <t>4,066</t>
  </si>
  <si>
    <t>Быченков Владимир Алексеевич</t>
  </si>
  <si>
    <t>Кузюрина Юлия Александровна</t>
  </si>
  <si>
    <t>Муслимова Жасмина Эльдаровна</t>
  </si>
  <si>
    <t>Архипенкова Ирина Евгеньевна</t>
  </si>
  <si>
    <t>Метлович Кирилл Игоревич</t>
  </si>
  <si>
    <t>Николаева Марина Николаевна</t>
  </si>
  <si>
    <t>Шишова Анастасия Дмитриевна</t>
  </si>
  <si>
    <t>Кувшинова Кристина Сергеевна</t>
  </si>
  <si>
    <t>Цуркан Диана Вячеславовна</t>
  </si>
  <si>
    <t>Солдатенкова Полина Валерьевна</t>
  </si>
  <si>
    <t>23к</t>
  </si>
  <si>
    <t>22к</t>
  </si>
  <si>
    <t>24к</t>
  </si>
  <si>
    <t>Старовойтова Александра Дмитриевна</t>
  </si>
  <si>
    <t>25к</t>
  </si>
  <si>
    <t>Гордякова Виктория Юрьевна</t>
  </si>
  <si>
    <t>4,222</t>
  </si>
  <si>
    <t>Кондратова Юлия Викторовна</t>
  </si>
  <si>
    <t>4,375</t>
  </si>
  <si>
    <t>Шкаликова Александра Михайловна</t>
  </si>
  <si>
    <t>Журикова Полина Сергеевна</t>
  </si>
  <si>
    <t>Кириевская Галина Владимировна</t>
  </si>
  <si>
    <t>Островская Маргаритиа Викторовна</t>
  </si>
  <si>
    <t>Баранова Анастасия Владимировна</t>
  </si>
  <si>
    <t>4,260</t>
  </si>
  <si>
    <t>Степаненкова Алина Игоревна</t>
  </si>
  <si>
    <t>Цапалина Эвелина Александровна</t>
  </si>
  <si>
    <t>Груздина Марта Николаевна</t>
  </si>
  <si>
    <t>26к</t>
  </si>
  <si>
    <t>Дмитраченкова Александра Александровна</t>
  </si>
  <si>
    <t>Волкова Снежана Романовна</t>
  </si>
  <si>
    <t>Младшева Мария Максимовна</t>
  </si>
  <si>
    <t>Тихонова София Михайловна</t>
  </si>
  <si>
    <t>Резникова Александра Сергеевна</t>
  </si>
  <si>
    <t>Васильева Алина Евгеньевна</t>
  </si>
  <si>
    <t>Макарова Юлиана Николаевна</t>
  </si>
  <si>
    <t>Горяева Юлия Игоревна</t>
  </si>
  <si>
    <t>Незвоненко Елизавета Владимировна</t>
  </si>
  <si>
    <t>Гетченко Виктория Сергеевна</t>
  </si>
  <si>
    <t>4,227</t>
  </si>
  <si>
    <t>Панькова Алина Анатольевна</t>
  </si>
  <si>
    <t>Шапеева Анастасия Александровна</t>
  </si>
  <si>
    <t>4,466</t>
  </si>
  <si>
    <t>Комаровский Михаил Валерьевич</t>
  </si>
  <si>
    <t>3,214</t>
  </si>
  <si>
    <t>Подосинников Алексей Александрович</t>
  </si>
  <si>
    <t>Мелехина Ольга Ивановна</t>
  </si>
  <si>
    <t>Геращенкова Елена Геннадьевна</t>
  </si>
  <si>
    <t>4,809</t>
  </si>
  <si>
    <t>Шаймардонов Отабек Умидович</t>
  </si>
  <si>
    <t>Чернышева Дарья Олеговна</t>
  </si>
  <si>
    <t>Диденко Полина Александровна</t>
  </si>
  <si>
    <t>Юсупова Джавгарат Муслимовна</t>
  </si>
  <si>
    <t>4,904</t>
  </si>
  <si>
    <t>Хлопёнова Александра Андреевна</t>
  </si>
  <si>
    <t>3,312</t>
  </si>
  <si>
    <t>Алексеенко Никита Дмитриевич</t>
  </si>
  <si>
    <t>Михайлова Елизавета Сергеевна</t>
  </si>
  <si>
    <t>28к</t>
  </si>
  <si>
    <t>4,470</t>
  </si>
  <si>
    <t>Бурков Никита Владимирович</t>
  </si>
  <si>
    <t>27к</t>
  </si>
  <si>
    <t>Шавырина Дарья Сергеевна</t>
  </si>
  <si>
    <t>4,950</t>
  </si>
  <si>
    <t>Набор на специальность, согласно контрольным цифрам приема - 55 человек</t>
  </si>
  <si>
    <t>3,190</t>
  </si>
  <si>
    <t>Корунова Юлия Владимировна</t>
  </si>
  <si>
    <t>Цибисова Ксения Геннадьевна</t>
  </si>
  <si>
    <t>3,611</t>
  </si>
  <si>
    <t>Мартынова Виктория Валентиновна</t>
  </si>
  <si>
    <t>29к</t>
  </si>
  <si>
    <t>Мурадова Хаяла Эльшад кызы</t>
  </si>
  <si>
    <t>Белогурова Елена Валерьевна</t>
  </si>
  <si>
    <t>Мирзоева Лейла Ширинбековна</t>
  </si>
  <si>
    <t>Кравченко Анна Алексеевна</t>
  </si>
  <si>
    <t>Шомротов Хаётилло Рухуллоевич</t>
  </si>
  <si>
    <t>4,622</t>
  </si>
  <si>
    <t>Никитина Лилия Сергеевна</t>
  </si>
  <si>
    <t>30к</t>
  </si>
  <si>
    <t>Игнатенкова Валентина Викторовна</t>
  </si>
  <si>
    <t>Никитина Анастасия Николаевна</t>
  </si>
  <si>
    <t>4,150</t>
  </si>
  <si>
    <t>Бритшева Алла Юрьевна</t>
  </si>
  <si>
    <t>Марютина Анастасия Владимировна</t>
  </si>
  <si>
    <t>32к</t>
  </si>
  <si>
    <t>Черемных Илья Юрьевич</t>
  </si>
  <si>
    <t>Михалёв Даниил Эдуардович</t>
  </si>
  <si>
    <t>Ляденко Лада Владимировна</t>
  </si>
  <si>
    <t>Вурганова Яна Юрьевна</t>
  </si>
  <si>
    <t>Потапова Вероника Андреевна</t>
  </si>
  <si>
    <t>31к</t>
  </si>
  <si>
    <t>Шамлова Татьяна Владиславовна</t>
  </si>
  <si>
    <t>Максименко Антон Анатольевич</t>
  </si>
  <si>
    <t>Дергунов Роман Андреевич</t>
  </si>
  <si>
    <t>4,555</t>
  </si>
  <si>
    <t>Трищенкова Елена Олеговна</t>
  </si>
  <si>
    <t>Винокурова София Александровна</t>
  </si>
  <si>
    <t>Шорахимова Валерия Мансурчановна</t>
  </si>
  <si>
    <t>Солдатова Дарья Сергеевна</t>
  </si>
  <si>
    <t>Пронькин Никита Алексеевич</t>
  </si>
  <si>
    <t>Дроздова Алеся Геннадьевна</t>
  </si>
  <si>
    <t>Арсенина Анна Владимировна</t>
  </si>
  <si>
    <t>Игамбердиева Шохсанам Мукимжановна</t>
  </si>
  <si>
    <t>33.02.01 Фармация, ИУП, на базе среднего или высшего профессиоонального образования (наличие диплома)</t>
  </si>
  <si>
    <t>Белкин Виктор Юрьевич</t>
  </si>
  <si>
    <t>Негрей Анастасия Александровна</t>
  </si>
  <si>
    <t>Марченкова Ольга Александровна</t>
  </si>
  <si>
    <t>Москвичева Татьяна Евгеньевна</t>
  </si>
  <si>
    <t>4,294</t>
  </si>
  <si>
    <t>Ляхова Екатерина Сергеевна</t>
  </si>
  <si>
    <t>33к</t>
  </si>
  <si>
    <t>Звиададзе Арина Константиновна</t>
  </si>
  <si>
    <t>Козловская Ксения Александровна</t>
  </si>
  <si>
    <t>34к</t>
  </si>
  <si>
    <t>3,950</t>
  </si>
  <si>
    <t>Цыганкова Марина Владимировна</t>
  </si>
  <si>
    <t>35к</t>
  </si>
  <si>
    <t>36к</t>
  </si>
  <si>
    <t>37к</t>
  </si>
  <si>
    <t>Арсланова София Даниловна</t>
  </si>
  <si>
    <t>Карюкина Ирина Александровна</t>
  </si>
  <si>
    <t>4,315</t>
  </si>
  <si>
    <t>Попова Анастасия Валентиновна биол-4, рус-3</t>
  </si>
  <si>
    <t>Перетятько Алиса Игоревна биол-4, рус-3</t>
  </si>
  <si>
    <t>38к</t>
  </si>
  <si>
    <t>Апель Екатерина Дмитриевна</t>
  </si>
  <si>
    <t>Красовская Виолетта Валерьевна</t>
  </si>
  <si>
    <t>Марченков Дмитрий Владимирович</t>
  </si>
  <si>
    <t>Бебик Надежда Александровна</t>
  </si>
  <si>
    <t>Мишина Елена Викторовна</t>
  </si>
  <si>
    <t>Стародубцева Ольга Андреевна</t>
  </si>
  <si>
    <t>3,900</t>
  </si>
  <si>
    <t>Набор на специальность, согласно контрольным цифрам приема - 60 человек</t>
  </si>
  <si>
    <t>4,438</t>
  </si>
  <si>
    <t>Колядина Виктория Эдуардовна</t>
  </si>
  <si>
    <t>Долотина Татьяна Алексеенва</t>
  </si>
  <si>
    <t>Скрипина Елена Андреевна</t>
  </si>
  <si>
    <t>39к</t>
  </si>
  <si>
    <t>Худойкулов Яшинжон Учкунжонович</t>
  </si>
  <si>
    <t>РЕЙТИНГ НА 10.00 16.08.2017</t>
  </si>
  <si>
    <t>3,667</t>
  </si>
  <si>
    <t>Афанасьев Яков Евгеньевич</t>
  </si>
  <si>
    <r>
      <t xml:space="preserve">Старенкова Анастасия Викторовна </t>
    </r>
    <r>
      <rPr>
        <sz val="10"/>
        <color indexed="8"/>
        <rFont val="Times New Roman"/>
        <family val="1"/>
        <charset val="204"/>
      </rPr>
      <t>биол-4, рус-3</t>
    </r>
  </si>
  <si>
    <t>Лобанова Ксения Владимировна</t>
  </si>
  <si>
    <t>Вихрова Ольга Николаевна</t>
  </si>
  <si>
    <t>Краснова Анна Константиновна</t>
  </si>
  <si>
    <t>Ткаченко Екатерина Игоревна</t>
  </si>
  <si>
    <t>СПИСКИ РЕКОМЕНДОВАННЫХ К ЗАЧИСЛЕНИЮ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</si>
</sst>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9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164" fontId="1" fillId="0" borderId="0" xfId="0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49" fontId="10" fillId="0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/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wrapText="1"/>
    </xf>
    <xf numFmtId="49" fontId="17" fillId="0" borderId="3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left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textRotation="90"/>
    </xf>
    <xf numFmtId="0" fontId="21" fillId="0" borderId="1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49" fontId="23" fillId="0" borderId="3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 wrapText="1"/>
    </xf>
    <xf numFmtId="164" fontId="23" fillId="0" borderId="3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23" fillId="0" borderId="3" xfId="0" applyFont="1" applyFill="1" applyBorder="1" applyAlignment="1">
      <alignment vertical="center" wrapText="1"/>
    </xf>
    <xf numFmtId="164" fontId="21" fillId="0" borderId="3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49" fontId="23" fillId="0" borderId="3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3" fillId="0" borderId="15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/>
    </xf>
    <xf numFmtId="0" fontId="23" fillId="0" borderId="3" xfId="0" applyFont="1" applyFill="1" applyBorder="1" applyAlignment="1">
      <alignment horizontal="center"/>
    </xf>
    <xf numFmtId="164" fontId="23" fillId="0" borderId="1" xfId="0" applyNumberFormat="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0" fontId="22" fillId="0" borderId="3" xfId="0" applyFont="1" applyFill="1" applyBorder="1" applyAlignment="1">
      <alignment horizontal="left"/>
    </xf>
    <xf numFmtId="0" fontId="17" fillId="0" borderId="3" xfId="0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10" fillId="0" borderId="3" xfId="0" applyFont="1" applyBorder="1"/>
    <xf numFmtId="0" fontId="24" fillId="0" borderId="0" xfId="0" applyFont="1" applyAlignment="1">
      <alignment wrapText="1"/>
    </xf>
    <xf numFmtId="49" fontId="22" fillId="0" borderId="3" xfId="0" applyNumberFormat="1" applyFont="1" applyFill="1" applyBorder="1" applyAlignment="1">
      <alignment horizontal="center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4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 vertical="center"/>
    </xf>
    <xf numFmtId="164" fontId="3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 wrapText="1"/>
    </xf>
    <xf numFmtId="0" fontId="17" fillId="0" borderId="1" xfId="0" applyFont="1" applyBorder="1" applyAlignment="1"/>
    <xf numFmtId="49" fontId="17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left" wrapText="1"/>
    </xf>
    <xf numFmtId="49" fontId="23" fillId="0" borderId="1" xfId="0" applyNumberFormat="1" applyFont="1" applyFill="1" applyBorder="1" applyAlignment="1">
      <alignment horizontal="center" vertical="center"/>
    </xf>
    <xf numFmtId="164" fontId="17" fillId="0" borderId="12" xfId="0" applyNumberFormat="1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17" fillId="0" borderId="3" xfId="0" applyFont="1" applyBorder="1" applyAlignment="1">
      <alignment horizontal="center"/>
    </xf>
    <xf numFmtId="0" fontId="17" fillId="0" borderId="3" xfId="0" applyFont="1" applyFill="1" applyBorder="1" applyAlignment="1">
      <alignment vertical="center" wrapText="1"/>
    </xf>
    <xf numFmtId="0" fontId="22" fillId="0" borderId="3" xfId="0" applyFont="1" applyBorder="1" applyAlignment="1">
      <alignment vertical="center"/>
    </xf>
    <xf numFmtId="0" fontId="22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/>
    <xf numFmtId="49" fontId="17" fillId="0" borderId="3" xfId="0" applyNumberFormat="1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/>
    <xf numFmtId="0" fontId="10" fillId="0" borderId="1" xfId="0" applyFont="1" applyBorder="1" applyAlignment="1">
      <alignment horizontal="left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13" fillId="0" borderId="8" xfId="0" applyFont="1" applyBorder="1" applyAlignment="1"/>
    <xf numFmtId="0" fontId="13" fillId="0" borderId="7" xfId="0" applyFont="1" applyBorder="1" applyAlignment="1"/>
    <xf numFmtId="0" fontId="4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/>
    <xf numFmtId="0" fontId="4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2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8" fillId="0" borderId="4" xfId="0" applyFont="1" applyFill="1" applyBorder="1" applyAlignment="1">
      <alignment horizontal="center" vertical="center"/>
    </xf>
    <xf numFmtId="0" fontId="19" fillId="0" borderId="5" xfId="0" applyFont="1" applyBorder="1" applyAlignment="1"/>
    <xf numFmtId="0" fontId="19" fillId="0" borderId="2" xfId="0" applyFont="1" applyBorder="1" applyAlignment="1"/>
    <xf numFmtId="0" fontId="4" fillId="0" borderId="3" xfId="0" applyFont="1" applyBorder="1" applyAlignment="1">
      <alignment horizontal="center" vertical="center" wrapText="1"/>
    </xf>
    <xf numFmtId="0" fontId="13" fillId="0" borderId="3" xfId="0" applyFont="1" applyBorder="1" applyAlignment="1"/>
    <xf numFmtId="0" fontId="18" fillId="0" borderId="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6" fillId="0" borderId="19" xfId="0" applyFont="1" applyBorder="1" applyAlignment="1"/>
    <xf numFmtId="0" fontId="6" fillId="0" borderId="20" xfId="0" applyFont="1" applyBorder="1" applyAlignment="1"/>
    <xf numFmtId="0" fontId="12" fillId="0" borderId="16" xfId="0" applyFont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center"/>
    </xf>
    <xf numFmtId="0" fontId="19" fillId="0" borderId="19" xfId="0" applyFont="1" applyBorder="1" applyAlignment="1"/>
    <xf numFmtId="0" fontId="19" fillId="0" borderId="20" xfId="0" applyFont="1" applyBorder="1" applyAlignment="1"/>
    <xf numFmtId="0" fontId="19" fillId="0" borderId="1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12" fillId="0" borderId="19" xfId="0" applyFont="1" applyBorder="1" applyAlignment="1"/>
    <xf numFmtId="0" fontId="12" fillId="0" borderId="2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20E4E"/>
      <color rgb="FFC30DA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60"/>
  <sheetViews>
    <sheetView zoomScale="120" zoomScaleNormal="120" workbookViewId="0">
      <selection activeCell="F4" sqref="F4"/>
    </sheetView>
  </sheetViews>
  <sheetFormatPr defaultRowHeight="18.75" x14ac:dyDescent="0.25"/>
  <cols>
    <col min="1" max="1" width="5.5703125" style="3" customWidth="1"/>
    <col min="2" max="2" width="6.85546875" customWidth="1"/>
    <col min="3" max="3" width="47" style="1" customWidth="1"/>
    <col min="4" max="4" width="8.5703125" style="8" customWidth="1"/>
  </cols>
  <sheetData>
    <row r="1" spans="1:4" ht="35.25" customHeight="1" thickBot="1" x14ac:dyDescent="0.3">
      <c r="A1" s="185" t="s">
        <v>13</v>
      </c>
      <c r="B1" s="186"/>
      <c r="C1" s="186"/>
      <c r="D1" s="187"/>
    </row>
    <row r="2" spans="1:4" ht="24" customHeight="1" x14ac:dyDescent="0.25">
      <c r="A2" s="191" t="str">
        <f>'Фрамация ИУП'!$A$2</f>
        <v>СПИСКИ РЕКОМЕНДОВАННЫХ К ЗАЧИСЛЕНИЮ</v>
      </c>
      <c r="B2" s="191"/>
      <c r="C2" s="191"/>
      <c r="D2" s="192"/>
    </row>
    <row r="3" spans="1:4" ht="3.75" customHeight="1" x14ac:dyDescent="0.25">
      <c r="A3" s="193"/>
      <c r="B3" s="193"/>
      <c r="C3" s="193"/>
      <c r="D3" s="194"/>
    </row>
    <row r="4" spans="1:4" ht="26.25" customHeight="1" x14ac:dyDescent="0.25">
      <c r="A4" s="188" t="s">
        <v>437</v>
      </c>
      <c r="B4" s="189"/>
      <c r="C4" s="189"/>
      <c r="D4" s="190"/>
    </row>
    <row r="5" spans="1:4" ht="42" customHeight="1" x14ac:dyDescent="0.3">
      <c r="A5" s="182" t="s">
        <v>10</v>
      </c>
      <c r="B5" s="183"/>
      <c r="C5" s="183"/>
      <c r="D5" s="184"/>
    </row>
    <row r="6" spans="1:4" ht="157.5" customHeight="1" x14ac:dyDescent="0.25">
      <c r="A6" s="13" t="s">
        <v>3</v>
      </c>
      <c r="B6" s="13" t="s">
        <v>2</v>
      </c>
      <c r="C6" s="14" t="s">
        <v>0</v>
      </c>
      <c r="D6" s="14" t="s">
        <v>1</v>
      </c>
    </row>
    <row r="7" spans="1:4" x14ac:dyDescent="0.25">
      <c r="A7" s="7">
        <v>1</v>
      </c>
      <c r="B7" s="7">
        <v>2</v>
      </c>
      <c r="C7" s="2">
        <v>3</v>
      </c>
      <c r="D7" s="2">
        <v>4</v>
      </c>
    </row>
    <row r="8" spans="1:4" x14ac:dyDescent="0.3">
      <c r="A8" s="7">
        <v>1</v>
      </c>
      <c r="B8" s="7">
        <v>94</v>
      </c>
      <c r="C8" s="123" t="s">
        <v>360</v>
      </c>
      <c r="D8" s="27" t="s">
        <v>361</v>
      </c>
    </row>
    <row r="9" spans="1:4" x14ac:dyDescent="0.25">
      <c r="A9" s="7">
        <v>2</v>
      </c>
      <c r="B9" s="7">
        <v>93</v>
      </c>
      <c r="C9" s="50" t="s">
        <v>350</v>
      </c>
      <c r="D9" s="63" t="s">
        <v>351</v>
      </c>
    </row>
    <row r="10" spans="1:4" x14ac:dyDescent="0.25">
      <c r="A10" s="7">
        <v>3</v>
      </c>
      <c r="B10" s="7">
        <v>48</v>
      </c>
      <c r="C10" s="28" t="s">
        <v>191</v>
      </c>
      <c r="D10" s="27" t="s">
        <v>190</v>
      </c>
    </row>
    <row r="11" spans="1:4" x14ac:dyDescent="0.25">
      <c r="A11" s="7">
        <v>4</v>
      </c>
      <c r="B11" s="7">
        <v>24</v>
      </c>
      <c r="C11" s="28" t="s">
        <v>104</v>
      </c>
      <c r="D11" s="62">
        <v>4.6840000000000002</v>
      </c>
    </row>
    <row r="12" spans="1:4" x14ac:dyDescent="0.25">
      <c r="A12" s="7">
        <v>5</v>
      </c>
      <c r="B12" s="7">
        <v>90</v>
      </c>
      <c r="C12" s="28" t="s">
        <v>336</v>
      </c>
      <c r="D12" s="62">
        <v>4.5940000000000003</v>
      </c>
    </row>
    <row r="13" spans="1:4" x14ac:dyDescent="0.25">
      <c r="A13" s="7">
        <v>6</v>
      </c>
      <c r="B13" s="7">
        <v>27</v>
      </c>
      <c r="C13" s="28" t="s">
        <v>64</v>
      </c>
      <c r="D13" s="26">
        <v>4.5709999999999997</v>
      </c>
    </row>
    <row r="14" spans="1:4" x14ac:dyDescent="0.25">
      <c r="A14" s="7">
        <v>7</v>
      </c>
      <c r="B14" s="7">
        <v>33</v>
      </c>
      <c r="C14" s="28" t="s">
        <v>136</v>
      </c>
      <c r="D14" s="26">
        <v>4.5549999999999997</v>
      </c>
    </row>
    <row r="15" spans="1:4" x14ac:dyDescent="0.25">
      <c r="A15" s="7">
        <v>8</v>
      </c>
      <c r="B15" s="7">
        <v>58</v>
      </c>
      <c r="C15" s="28" t="s">
        <v>223</v>
      </c>
      <c r="D15" s="27" t="s">
        <v>224</v>
      </c>
    </row>
    <row r="16" spans="1:4" x14ac:dyDescent="0.25">
      <c r="A16" s="7">
        <v>9</v>
      </c>
      <c r="B16" s="7">
        <v>46</v>
      </c>
      <c r="C16" s="28" t="s">
        <v>201</v>
      </c>
      <c r="D16" s="26">
        <v>4.476</v>
      </c>
    </row>
    <row r="17" spans="1:4" x14ac:dyDescent="0.25">
      <c r="A17" s="7">
        <v>10</v>
      </c>
      <c r="B17" s="7">
        <v>77</v>
      </c>
      <c r="C17" s="28" t="s">
        <v>300</v>
      </c>
      <c r="D17" s="26">
        <v>4.4539999999999997</v>
      </c>
    </row>
    <row r="18" spans="1:4" x14ac:dyDescent="0.25">
      <c r="A18" s="7">
        <v>11</v>
      </c>
      <c r="B18" s="18">
        <v>42</v>
      </c>
      <c r="C18" s="19" t="s">
        <v>168</v>
      </c>
      <c r="D18" s="20">
        <v>4.4210000000000003</v>
      </c>
    </row>
    <row r="19" spans="1:4" x14ac:dyDescent="0.25">
      <c r="A19" s="7">
        <v>12</v>
      </c>
      <c r="B19" s="18">
        <v>81</v>
      </c>
      <c r="C19" s="19" t="s">
        <v>303</v>
      </c>
      <c r="D19" s="20">
        <v>4.38</v>
      </c>
    </row>
    <row r="20" spans="1:4" x14ac:dyDescent="0.25">
      <c r="A20" s="7">
        <v>13</v>
      </c>
      <c r="B20" s="18">
        <v>13</v>
      </c>
      <c r="C20" s="19" t="s">
        <v>19</v>
      </c>
      <c r="D20" s="38">
        <v>4.3499999999999996</v>
      </c>
    </row>
    <row r="21" spans="1:4" x14ac:dyDescent="0.25">
      <c r="A21" s="18">
        <v>14</v>
      </c>
      <c r="B21" s="18">
        <v>23</v>
      </c>
      <c r="C21" s="19" t="s">
        <v>65</v>
      </c>
      <c r="D21" s="38">
        <v>4.25</v>
      </c>
    </row>
    <row r="22" spans="1:4" x14ac:dyDescent="0.25">
      <c r="A22" s="18">
        <v>15</v>
      </c>
      <c r="B22" s="18">
        <v>68</v>
      </c>
      <c r="C22" s="19" t="s">
        <v>267</v>
      </c>
      <c r="D22" s="38">
        <v>4.2350000000000003</v>
      </c>
    </row>
    <row r="23" spans="1:4" ht="19.5" customHeight="1" x14ac:dyDescent="0.25">
      <c r="A23" s="18">
        <v>16</v>
      </c>
      <c r="B23" s="18">
        <v>1</v>
      </c>
      <c r="C23" s="19" t="s">
        <v>14</v>
      </c>
      <c r="D23" s="20">
        <v>4.2270000000000003</v>
      </c>
    </row>
    <row r="24" spans="1:4" x14ac:dyDescent="0.25">
      <c r="A24" s="18">
        <v>17</v>
      </c>
      <c r="B24" s="18">
        <v>41</v>
      </c>
      <c r="C24" s="19" t="s">
        <v>166</v>
      </c>
      <c r="D24" s="20">
        <v>4.2270000000000003</v>
      </c>
    </row>
    <row r="25" spans="1:4" x14ac:dyDescent="0.25">
      <c r="A25" s="18">
        <v>18</v>
      </c>
      <c r="B25" s="18">
        <v>84</v>
      </c>
      <c r="C25" s="19" t="s">
        <v>313</v>
      </c>
      <c r="D25" s="20">
        <v>4.2220000000000004</v>
      </c>
    </row>
    <row r="26" spans="1:4" x14ac:dyDescent="0.25">
      <c r="A26" s="18">
        <v>19</v>
      </c>
      <c r="B26" s="18">
        <v>88</v>
      </c>
      <c r="C26" s="36" t="s">
        <v>330</v>
      </c>
      <c r="D26" s="20">
        <v>4.1500000000000004</v>
      </c>
    </row>
    <row r="27" spans="1:4" x14ac:dyDescent="0.25">
      <c r="A27" s="18">
        <v>20</v>
      </c>
      <c r="B27" s="18">
        <v>20</v>
      </c>
      <c r="C27" s="19" t="s">
        <v>105</v>
      </c>
      <c r="D27" s="20">
        <v>4.1420000000000003</v>
      </c>
    </row>
    <row r="28" spans="1:4" x14ac:dyDescent="0.25">
      <c r="A28" s="18">
        <v>21</v>
      </c>
      <c r="B28" s="18">
        <v>82</v>
      </c>
      <c r="C28" s="19" t="s">
        <v>304</v>
      </c>
      <c r="D28" s="20">
        <v>4.1050000000000004</v>
      </c>
    </row>
    <row r="29" spans="1:4" x14ac:dyDescent="0.25">
      <c r="A29" s="18">
        <v>22</v>
      </c>
      <c r="B29" s="18">
        <v>47</v>
      </c>
      <c r="C29" s="19" t="s">
        <v>193</v>
      </c>
      <c r="D29" s="20">
        <v>4.0999999999999996</v>
      </c>
    </row>
    <row r="30" spans="1:4" x14ac:dyDescent="0.25">
      <c r="A30" s="18">
        <v>23</v>
      </c>
      <c r="B30" s="18">
        <v>22</v>
      </c>
      <c r="C30" s="36" t="s">
        <v>106</v>
      </c>
      <c r="D30" s="20">
        <v>4.0949999999999998</v>
      </c>
    </row>
    <row r="31" spans="1:4" x14ac:dyDescent="0.25">
      <c r="A31" s="18">
        <v>24</v>
      </c>
      <c r="B31" s="18">
        <v>53</v>
      </c>
      <c r="C31" s="36" t="s">
        <v>202</v>
      </c>
      <c r="D31" s="20">
        <v>4.09</v>
      </c>
    </row>
    <row r="32" spans="1:4" ht="19.5" thickBot="1" x14ac:dyDescent="0.3">
      <c r="A32" s="35">
        <v>25</v>
      </c>
      <c r="B32" s="35">
        <v>12</v>
      </c>
      <c r="C32" s="120" t="s">
        <v>47</v>
      </c>
      <c r="D32" s="163">
        <v>4</v>
      </c>
    </row>
    <row r="33" spans="1:4" x14ac:dyDescent="0.25">
      <c r="A33" s="224" t="s">
        <v>7</v>
      </c>
      <c r="B33" s="225"/>
      <c r="C33" s="225"/>
      <c r="D33" s="226"/>
    </row>
    <row r="34" spans="1:4" x14ac:dyDescent="0.3">
      <c r="A34" s="18">
        <v>1</v>
      </c>
      <c r="B34" s="10" t="s">
        <v>414</v>
      </c>
      <c r="C34" s="19" t="s">
        <v>280</v>
      </c>
      <c r="D34" s="20">
        <v>3.8820000000000001</v>
      </c>
    </row>
    <row r="35" spans="1:4" x14ac:dyDescent="0.25">
      <c r="A35" s="18">
        <v>2</v>
      </c>
      <c r="B35" s="18" t="s">
        <v>143</v>
      </c>
      <c r="C35" s="19" t="s">
        <v>424</v>
      </c>
      <c r="D35" s="22" t="s">
        <v>15</v>
      </c>
    </row>
    <row r="36" spans="1:4" x14ac:dyDescent="0.25">
      <c r="A36" s="18">
        <v>3</v>
      </c>
      <c r="B36" s="18" t="s">
        <v>281</v>
      </c>
      <c r="C36" s="32" t="s">
        <v>164</v>
      </c>
      <c r="D36" s="43" t="s">
        <v>163</v>
      </c>
    </row>
    <row r="37" spans="1:4" x14ac:dyDescent="0.25">
      <c r="A37" s="18">
        <v>4</v>
      </c>
      <c r="B37" s="18" t="s">
        <v>376</v>
      </c>
      <c r="C37" s="50" t="s">
        <v>335</v>
      </c>
      <c r="D37" s="62">
        <v>3.8330000000000002</v>
      </c>
    </row>
    <row r="38" spans="1:4" ht="16.5" customHeight="1" x14ac:dyDescent="0.25">
      <c r="A38" s="18">
        <v>5</v>
      </c>
      <c r="B38" s="18" t="s">
        <v>408</v>
      </c>
      <c r="C38" s="56" t="s">
        <v>48</v>
      </c>
      <c r="D38" s="59">
        <v>3.714</v>
      </c>
    </row>
    <row r="39" spans="1:4" ht="17.25" customHeight="1" x14ac:dyDescent="0.25">
      <c r="A39" s="18">
        <v>6</v>
      </c>
      <c r="B39" s="18" t="s">
        <v>382</v>
      </c>
      <c r="C39" s="32" t="s">
        <v>149</v>
      </c>
      <c r="D39" s="43" t="s">
        <v>148</v>
      </c>
    </row>
    <row r="40" spans="1:4" ht="17.25" customHeight="1" x14ac:dyDescent="0.25">
      <c r="A40" s="18">
        <v>7</v>
      </c>
      <c r="B40" s="18" t="s">
        <v>359</v>
      </c>
      <c r="C40" s="32" t="s">
        <v>367</v>
      </c>
      <c r="D40" s="43" t="s">
        <v>366</v>
      </c>
    </row>
    <row r="41" spans="1:4" x14ac:dyDescent="0.25">
      <c r="A41" s="18">
        <v>8</v>
      </c>
      <c r="B41" s="18" t="s">
        <v>208</v>
      </c>
      <c r="C41" s="32" t="s">
        <v>207</v>
      </c>
      <c r="D41" s="43" t="s">
        <v>122</v>
      </c>
    </row>
    <row r="42" spans="1:4" x14ac:dyDescent="0.25">
      <c r="A42" s="18">
        <v>9</v>
      </c>
      <c r="B42" s="18" t="s">
        <v>309</v>
      </c>
      <c r="C42" s="32" t="s">
        <v>305</v>
      </c>
      <c r="D42" s="43" t="s">
        <v>122</v>
      </c>
    </row>
    <row r="43" spans="1:4" x14ac:dyDescent="0.25">
      <c r="A43" s="18">
        <v>10</v>
      </c>
      <c r="B43" s="18" t="s">
        <v>261</v>
      </c>
      <c r="C43" s="32" t="s">
        <v>133</v>
      </c>
      <c r="D43" s="43" t="s">
        <v>260</v>
      </c>
    </row>
    <row r="44" spans="1:4" x14ac:dyDescent="0.3">
      <c r="A44" s="18">
        <v>11</v>
      </c>
      <c r="B44" s="10" t="s">
        <v>286</v>
      </c>
      <c r="C44" s="16" t="s">
        <v>282</v>
      </c>
      <c r="D44" s="53" t="s">
        <v>78</v>
      </c>
    </row>
    <row r="45" spans="1:4" x14ac:dyDescent="0.25">
      <c r="A45" s="18">
        <v>12</v>
      </c>
      <c r="B45" s="18" t="s">
        <v>278</v>
      </c>
      <c r="C45" s="32" t="s">
        <v>279</v>
      </c>
      <c r="D45" s="43" t="s">
        <v>277</v>
      </c>
    </row>
    <row r="46" spans="1:4" x14ac:dyDescent="0.25">
      <c r="A46" s="18">
        <v>13</v>
      </c>
      <c r="B46" s="18" t="s">
        <v>170</v>
      </c>
      <c r="C46" s="32" t="s">
        <v>169</v>
      </c>
      <c r="D46" s="33">
        <v>3.4729999999999999</v>
      </c>
    </row>
    <row r="47" spans="1:4" ht="18" customHeight="1" x14ac:dyDescent="0.25">
      <c r="A47" s="18">
        <v>14</v>
      </c>
      <c r="B47" s="18" t="s">
        <v>264</v>
      </c>
      <c r="C47" s="32" t="s">
        <v>265</v>
      </c>
      <c r="D47" s="33">
        <v>3.4729999999999999</v>
      </c>
    </row>
    <row r="48" spans="1:4" ht="18" customHeight="1" x14ac:dyDescent="0.25">
      <c r="A48" s="18">
        <v>15</v>
      </c>
      <c r="B48" s="18" t="s">
        <v>411</v>
      </c>
      <c r="C48" s="19" t="s">
        <v>108</v>
      </c>
      <c r="D48" s="20">
        <v>3.45</v>
      </c>
    </row>
    <row r="49" spans="1:4" ht="18" customHeight="1" x14ac:dyDescent="0.25">
      <c r="A49" s="18">
        <v>16</v>
      </c>
      <c r="B49" s="18" t="s">
        <v>415</v>
      </c>
      <c r="C49" s="32" t="s">
        <v>141</v>
      </c>
      <c r="D49" s="33">
        <v>3.4340000000000002</v>
      </c>
    </row>
    <row r="50" spans="1:4" ht="18" customHeight="1" x14ac:dyDescent="0.25">
      <c r="A50" s="18">
        <v>17</v>
      </c>
      <c r="B50" s="18" t="s">
        <v>326</v>
      </c>
      <c r="C50" s="32" t="s">
        <v>68</v>
      </c>
      <c r="D50" s="33">
        <v>3.4289999999999998</v>
      </c>
    </row>
    <row r="51" spans="1:4" x14ac:dyDescent="0.3">
      <c r="A51" s="18">
        <v>18</v>
      </c>
      <c r="B51" s="10" t="s">
        <v>137</v>
      </c>
      <c r="C51" s="16" t="s">
        <v>138</v>
      </c>
      <c r="D51" s="37">
        <v>3.3330000000000002</v>
      </c>
    </row>
    <row r="52" spans="1:4" x14ac:dyDescent="0.3">
      <c r="A52" s="18">
        <v>19</v>
      </c>
      <c r="B52" s="10" t="s">
        <v>356</v>
      </c>
      <c r="C52" s="16" t="s">
        <v>49</v>
      </c>
      <c r="D52" s="37">
        <v>3.3180000000000001</v>
      </c>
    </row>
    <row r="53" spans="1:4" x14ac:dyDescent="0.25">
      <c r="A53" s="18">
        <v>20</v>
      </c>
      <c r="B53" s="30" t="s">
        <v>312</v>
      </c>
      <c r="C53" s="32" t="s">
        <v>306</v>
      </c>
      <c r="D53" s="33">
        <v>3.21</v>
      </c>
    </row>
    <row r="54" spans="1:4" x14ac:dyDescent="0.25">
      <c r="A54" s="18">
        <v>21</v>
      </c>
      <c r="B54" s="30" t="s">
        <v>388</v>
      </c>
      <c r="C54" s="32" t="s">
        <v>394</v>
      </c>
      <c r="D54" s="33">
        <v>3.21</v>
      </c>
    </row>
    <row r="55" spans="1:4" x14ac:dyDescent="0.25">
      <c r="A55" s="18">
        <v>22</v>
      </c>
      <c r="B55" s="30" t="s">
        <v>308</v>
      </c>
      <c r="C55" s="32" t="s">
        <v>307</v>
      </c>
      <c r="D55" s="33">
        <v>3.2</v>
      </c>
    </row>
    <row r="56" spans="1:4" x14ac:dyDescent="0.25">
      <c r="A56" s="18">
        <v>23</v>
      </c>
      <c r="B56" s="31" t="s">
        <v>244</v>
      </c>
      <c r="C56" s="56" t="s">
        <v>243</v>
      </c>
      <c r="D56" s="71" t="s">
        <v>242</v>
      </c>
    </row>
    <row r="58" spans="1:4" x14ac:dyDescent="0.3">
      <c r="C58" s="180"/>
      <c r="D58" s="181"/>
    </row>
    <row r="59" spans="1:4" x14ac:dyDescent="0.3">
      <c r="C59" s="180"/>
      <c r="D59" s="181"/>
    </row>
    <row r="60" spans="1:4" x14ac:dyDescent="0.3">
      <c r="C60" s="125"/>
    </row>
  </sheetData>
  <mergeCells count="7">
    <mergeCell ref="C59:D59"/>
    <mergeCell ref="A5:D5"/>
    <mergeCell ref="A1:D1"/>
    <mergeCell ref="A33:D33"/>
    <mergeCell ref="C58:D58"/>
    <mergeCell ref="A4:D4"/>
    <mergeCell ref="A2:D3"/>
  </mergeCells>
  <phoneticPr fontId="5" type="noConversion"/>
  <pageMargins left="0.59055118110236227" right="0.23622047244094491" top="0.55118110236220474" bottom="0.55118110236220474" header="0.31496062992125984" footer="0.31496062992125984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31"/>
  <sheetViews>
    <sheetView zoomScale="110" zoomScaleNormal="110" workbookViewId="0">
      <selection activeCell="G6" sqref="G6"/>
    </sheetView>
  </sheetViews>
  <sheetFormatPr defaultRowHeight="18.75" x14ac:dyDescent="0.25"/>
  <cols>
    <col min="1" max="1" width="5.5703125" style="3" customWidth="1"/>
    <col min="2" max="2" width="6.5703125" style="3" customWidth="1"/>
    <col min="3" max="3" width="60" style="4" customWidth="1"/>
    <col min="4" max="4" width="13.140625" style="6" customWidth="1"/>
  </cols>
  <sheetData>
    <row r="1" spans="1:4" ht="24.75" customHeight="1" thickBot="1" x14ac:dyDescent="0.3">
      <c r="A1" s="199" t="s">
        <v>362</v>
      </c>
      <c r="B1" s="200"/>
      <c r="C1" s="200"/>
      <c r="D1" s="227"/>
    </row>
    <row r="2" spans="1:4" ht="24.75" customHeight="1" x14ac:dyDescent="0.25">
      <c r="A2" s="191" t="str">
        <f>'Фрамация ИУП'!$A$2</f>
        <v>СПИСКИ РЕКОМЕНДОВАННЫХ К ЗАЧИСЛЕНИЮ</v>
      </c>
      <c r="B2" s="191"/>
      <c r="C2" s="191"/>
      <c r="D2" s="192"/>
    </row>
    <row r="3" spans="1:4" ht="6" customHeight="1" x14ac:dyDescent="0.25">
      <c r="A3" s="193"/>
      <c r="B3" s="193"/>
      <c r="C3" s="193"/>
      <c r="D3" s="194"/>
    </row>
    <row r="4" spans="1:4" ht="24.75" customHeight="1" x14ac:dyDescent="0.25">
      <c r="A4" s="188" t="s">
        <v>437</v>
      </c>
      <c r="B4" s="189"/>
      <c r="C4" s="189"/>
      <c r="D4" s="190"/>
    </row>
    <row r="5" spans="1:4" ht="39" customHeight="1" x14ac:dyDescent="0.3">
      <c r="A5" s="197" t="s">
        <v>5</v>
      </c>
      <c r="B5" s="198"/>
      <c r="C5" s="198"/>
      <c r="D5" s="198"/>
    </row>
    <row r="6" spans="1:4" ht="139.5" customHeight="1" x14ac:dyDescent="0.25">
      <c r="A6" s="13" t="s">
        <v>3</v>
      </c>
      <c r="B6" s="13" t="s">
        <v>2</v>
      </c>
      <c r="C6" s="14" t="s">
        <v>0</v>
      </c>
      <c r="D6" s="14" t="s">
        <v>1</v>
      </c>
    </row>
    <row r="7" spans="1:4" x14ac:dyDescent="0.25">
      <c r="A7" s="7">
        <v>1</v>
      </c>
      <c r="B7" s="7">
        <v>2</v>
      </c>
      <c r="C7" s="26">
        <v>3</v>
      </c>
      <c r="D7" s="26">
        <v>4</v>
      </c>
    </row>
    <row r="8" spans="1:4" ht="22.5" customHeight="1" x14ac:dyDescent="0.25">
      <c r="A8" s="7">
        <v>1</v>
      </c>
      <c r="B8" s="7">
        <v>25</v>
      </c>
      <c r="C8" s="28" t="s">
        <v>69</v>
      </c>
      <c r="D8" s="27" t="s">
        <v>70</v>
      </c>
    </row>
    <row r="9" spans="1:4" ht="18" customHeight="1" x14ac:dyDescent="0.25">
      <c r="A9" s="7">
        <v>2</v>
      </c>
      <c r="B9" s="7">
        <v>49</v>
      </c>
      <c r="C9" s="28" t="s">
        <v>155</v>
      </c>
      <c r="D9" s="27" t="s">
        <v>70</v>
      </c>
    </row>
    <row r="10" spans="1:4" ht="18" customHeight="1" x14ac:dyDescent="0.25">
      <c r="A10" s="7">
        <v>3</v>
      </c>
      <c r="B10" s="7">
        <v>69</v>
      </c>
      <c r="C10" s="28" t="s">
        <v>215</v>
      </c>
      <c r="D10" s="27" t="s">
        <v>214</v>
      </c>
    </row>
    <row r="11" spans="1:4" ht="18" customHeight="1" x14ac:dyDescent="0.25">
      <c r="A11" s="7">
        <v>4</v>
      </c>
      <c r="B11" s="7">
        <v>117</v>
      </c>
      <c r="C11" s="28" t="s">
        <v>347</v>
      </c>
      <c r="D11" s="27" t="s">
        <v>346</v>
      </c>
    </row>
    <row r="12" spans="1:4" ht="18" customHeight="1" x14ac:dyDescent="0.25">
      <c r="A12" s="7">
        <v>5</v>
      </c>
      <c r="B12" s="7">
        <v>72</v>
      </c>
      <c r="C12" s="28" t="s">
        <v>211</v>
      </c>
      <c r="D12" s="27" t="s">
        <v>210</v>
      </c>
    </row>
    <row r="13" spans="1:4" ht="21.75" customHeight="1" x14ac:dyDescent="0.25">
      <c r="A13" s="7">
        <v>6</v>
      </c>
      <c r="B13" s="7">
        <v>12</v>
      </c>
      <c r="C13" s="28" t="s">
        <v>46</v>
      </c>
      <c r="D13" s="26">
        <v>4.6840000000000002</v>
      </c>
    </row>
    <row r="14" spans="1:4" ht="21.75" customHeight="1" x14ac:dyDescent="0.25">
      <c r="A14" s="7">
        <v>7</v>
      </c>
      <c r="B14" s="7">
        <v>110</v>
      </c>
      <c r="C14" s="28" t="s">
        <v>324</v>
      </c>
      <c r="D14" s="26">
        <v>4.6840000000000002</v>
      </c>
    </row>
    <row r="15" spans="1:4" ht="22.5" customHeight="1" x14ac:dyDescent="0.25">
      <c r="A15" s="7">
        <v>8</v>
      </c>
      <c r="B15" s="18">
        <v>7</v>
      </c>
      <c r="C15" s="19" t="s">
        <v>39</v>
      </c>
      <c r="D15" s="20">
        <v>4.6500000000000004</v>
      </c>
    </row>
    <row r="16" spans="1:4" ht="22.5" customHeight="1" x14ac:dyDescent="0.25">
      <c r="A16" s="7">
        <v>9</v>
      </c>
      <c r="B16" s="18">
        <v>40</v>
      </c>
      <c r="C16" s="19" t="s">
        <v>71</v>
      </c>
      <c r="D16" s="20">
        <v>4.6189999999999998</v>
      </c>
    </row>
    <row r="17" spans="1:4" ht="25.5" customHeight="1" x14ac:dyDescent="0.25">
      <c r="A17" s="7">
        <v>10</v>
      </c>
      <c r="B17" s="18">
        <v>30</v>
      </c>
      <c r="C17" s="19" t="s">
        <v>109</v>
      </c>
      <c r="D17" s="20">
        <v>4.55</v>
      </c>
    </row>
    <row r="18" spans="1:4" ht="19.5" customHeight="1" x14ac:dyDescent="0.25">
      <c r="A18" s="7">
        <v>11</v>
      </c>
      <c r="B18" s="18">
        <v>114</v>
      </c>
      <c r="C18" s="19" t="s">
        <v>332</v>
      </c>
      <c r="D18" s="20">
        <v>4.55</v>
      </c>
    </row>
    <row r="19" spans="1:4" x14ac:dyDescent="0.25">
      <c r="A19" s="7">
        <v>12</v>
      </c>
      <c r="B19" s="18">
        <v>1</v>
      </c>
      <c r="C19" s="19" t="s">
        <v>20</v>
      </c>
      <c r="D19" s="22" t="s">
        <v>21</v>
      </c>
    </row>
    <row r="20" spans="1:4" x14ac:dyDescent="0.25">
      <c r="A20" s="7">
        <v>13</v>
      </c>
      <c r="B20" s="18">
        <v>76</v>
      </c>
      <c r="C20" s="19" t="s">
        <v>225</v>
      </c>
      <c r="D20" s="22" t="s">
        <v>21</v>
      </c>
    </row>
    <row r="21" spans="1:4" ht="24.75" customHeight="1" x14ac:dyDescent="0.25">
      <c r="A21" s="18">
        <v>14</v>
      </c>
      <c r="B21" s="18">
        <v>4</v>
      </c>
      <c r="C21" s="19" t="s">
        <v>18</v>
      </c>
      <c r="D21" s="22" t="s">
        <v>11</v>
      </c>
    </row>
    <row r="22" spans="1:4" ht="24.75" customHeight="1" x14ac:dyDescent="0.25">
      <c r="A22" s="18">
        <v>15</v>
      </c>
      <c r="B22" s="18">
        <v>109</v>
      </c>
      <c r="C22" s="36" t="s">
        <v>323</v>
      </c>
      <c r="D22" s="22" t="s">
        <v>11</v>
      </c>
    </row>
    <row r="23" spans="1:4" ht="21" customHeight="1" x14ac:dyDescent="0.25">
      <c r="A23" s="18">
        <v>16</v>
      </c>
      <c r="B23" s="18">
        <v>37</v>
      </c>
      <c r="C23" s="19" t="s">
        <v>73</v>
      </c>
      <c r="D23" s="22" t="s">
        <v>72</v>
      </c>
    </row>
    <row r="24" spans="1:4" ht="21" customHeight="1" x14ac:dyDescent="0.25">
      <c r="A24" s="18">
        <v>17</v>
      </c>
      <c r="B24" s="18">
        <v>62</v>
      </c>
      <c r="C24" s="19" t="s">
        <v>189</v>
      </c>
      <c r="D24" s="22" t="s">
        <v>188</v>
      </c>
    </row>
    <row r="25" spans="1:4" ht="21" customHeight="1" x14ac:dyDescent="0.25">
      <c r="A25" s="18">
        <v>18</v>
      </c>
      <c r="B25" s="18">
        <v>9</v>
      </c>
      <c r="C25" s="19" t="s">
        <v>43</v>
      </c>
      <c r="D25" s="20">
        <v>4.4210000000000003</v>
      </c>
    </row>
    <row r="26" spans="1:4" ht="21" customHeight="1" x14ac:dyDescent="0.25">
      <c r="A26" s="18">
        <v>19</v>
      </c>
      <c r="B26" s="29">
        <v>122</v>
      </c>
      <c r="C26" s="36" t="s">
        <v>389</v>
      </c>
      <c r="D26" s="38">
        <v>4.4180000000000001</v>
      </c>
    </row>
    <row r="27" spans="1:4" ht="21" customHeight="1" x14ac:dyDescent="0.25">
      <c r="A27" s="18">
        <v>20</v>
      </c>
      <c r="B27" s="18">
        <v>64</v>
      </c>
      <c r="C27" s="19" t="s">
        <v>195</v>
      </c>
      <c r="D27" s="20">
        <v>4.4000000000000004</v>
      </c>
    </row>
    <row r="28" spans="1:4" ht="18.75" customHeight="1" x14ac:dyDescent="0.25">
      <c r="A28" s="18">
        <v>21</v>
      </c>
      <c r="B28" s="18">
        <v>60</v>
      </c>
      <c r="C28" s="36" t="s">
        <v>187</v>
      </c>
      <c r="D28" s="38">
        <v>4.38</v>
      </c>
    </row>
    <row r="29" spans="1:4" ht="21.75" customHeight="1" x14ac:dyDescent="0.25">
      <c r="A29" s="18">
        <v>22</v>
      </c>
      <c r="B29" s="18">
        <v>50</v>
      </c>
      <c r="C29" s="19" t="s">
        <v>154</v>
      </c>
      <c r="D29" s="60" t="s">
        <v>9</v>
      </c>
    </row>
    <row r="30" spans="1:4" ht="21.75" customHeight="1" x14ac:dyDescent="0.25">
      <c r="A30" s="18">
        <v>23</v>
      </c>
      <c r="B30" s="18">
        <v>16</v>
      </c>
      <c r="C30" s="36" t="s">
        <v>55</v>
      </c>
      <c r="D30" s="22" t="s">
        <v>54</v>
      </c>
    </row>
    <row r="31" spans="1:4" ht="21.75" customHeight="1" x14ac:dyDescent="0.25">
      <c r="A31" s="18">
        <v>24</v>
      </c>
      <c r="B31" s="18">
        <v>87</v>
      </c>
      <c r="C31" s="36" t="s">
        <v>251</v>
      </c>
      <c r="D31" s="22" t="s">
        <v>54</v>
      </c>
    </row>
    <row r="32" spans="1:4" ht="17.25" customHeight="1" x14ac:dyDescent="0.25">
      <c r="A32" s="18">
        <v>25</v>
      </c>
      <c r="B32" s="18">
        <v>3</v>
      </c>
      <c r="C32" s="19" t="s">
        <v>38</v>
      </c>
      <c r="D32" s="20">
        <v>4.2629999999999999</v>
      </c>
    </row>
    <row r="33" spans="1:4" ht="21" customHeight="1" x14ac:dyDescent="0.25">
      <c r="A33" s="18">
        <v>26</v>
      </c>
      <c r="B33" s="18">
        <v>48</v>
      </c>
      <c r="C33" s="19" t="s">
        <v>135</v>
      </c>
      <c r="D33" s="20">
        <v>4.25</v>
      </c>
    </row>
    <row r="34" spans="1:4" ht="21" customHeight="1" x14ac:dyDescent="0.25">
      <c r="A34" s="18">
        <v>27</v>
      </c>
      <c r="B34" s="18">
        <v>101</v>
      </c>
      <c r="C34" s="19" t="s">
        <v>293</v>
      </c>
      <c r="D34" s="20">
        <v>4.25</v>
      </c>
    </row>
    <row r="35" spans="1:4" ht="21" customHeight="1" x14ac:dyDescent="0.25">
      <c r="A35" s="18">
        <v>28</v>
      </c>
      <c r="B35" s="29">
        <v>119</v>
      </c>
      <c r="C35" s="36" t="s">
        <v>349</v>
      </c>
      <c r="D35" s="38">
        <v>4.25</v>
      </c>
    </row>
    <row r="36" spans="1:4" ht="20.25" customHeight="1" x14ac:dyDescent="0.25">
      <c r="A36" s="18">
        <v>29</v>
      </c>
      <c r="B36" s="18">
        <v>2</v>
      </c>
      <c r="C36" s="19" t="s">
        <v>22</v>
      </c>
      <c r="D36" s="20">
        <v>4.2380000000000004</v>
      </c>
    </row>
    <row r="37" spans="1:4" ht="21.75" customHeight="1" x14ac:dyDescent="0.25">
      <c r="A37" s="18">
        <v>30</v>
      </c>
      <c r="B37" s="18">
        <v>46</v>
      </c>
      <c r="C37" s="19" t="s">
        <v>140</v>
      </c>
      <c r="D37" s="22" t="s">
        <v>139</v>
      </c>
    </row>
    <row r="38" spans="1:4" ht="21.75" customHeight="1" x14ac:dyDescent="0.25">
      <c r="A38" s="18">
        <v>31</v>
      </c>
      <c r="B38" s="18">
        <v>123</v>
      </c>
      <c r="C38" s="19" t="s">
        <v>395</v>
      </c>
      <c r="D38" s="22" t="s">
        <v>139</v>
      </c>
    </row>
    <row r="39" spans="1:4" ht="21.75" customHeight="1" x14ac:dyDescent="0.25">
      <c r="A39" s="18">
        <v>32</v>
      </c>
      <c r="B39" s="18">
        <v>63</v>
      </c>
      <c r="C39" s="36" t="s">
        <v>192</v>
      </c>
      <c r="D39" s="60" t="s">
        <v>175</v>
      </c>
    </row>
    <row r="40" spans="1:4" ht="21.75" customHeight="1" x14ac:dyDescent="0.25">
      <c r="A40" s="18">
        <v>33</v>
      </c>
      <c r="B40" s="18">
        <v>113</v>
      </c>
      <c r="C40" s="36" t="s">
        <v>331</v>
      </c>
      <c r="D40" s="60" t="s">
        <v>236</v>
      </c>
    </row>
    <row r="41" spans="1:4" ht="22.5" customHeight="1" x14ac:dyDescent="0.25">
      <c r="A41" s="18">
        <v>34</v>
      </c>
      <c r="B41" s="18">
        <v>88</v>
      </c>
      <c r="C41" s="19" t="s">
        <v>262</v>
      </c>
      <c r="D41" s="22" t="s">
        <v>276</v>
      </c>
    </row>
    <row r="42" spans="1:4" ht="24.75" customHeight="1" x14ac:dyDescent="0.25">
      <c r="A42" s="18">
        <v>35</v>
      </c>
      <c r="B42" s="18">
        <v>15</v>
      </c>
      <c r="C42" s="19" t="s">
        <v>53</v>
      </c>
      <c r="D42" s="22" t="s">
        <v>52</v>
      </c>
    </row>
    <row r="43" spans="1:4" ht="24.75" customHeight="1" x14ac:dyDescent="0.25">
      <c r="A43" s="30">
        <v>36</v>
      </c>
      <c r="B43" s="18">
        <v>56</v>
      </c>
      <c r="C43" s="19" t="s">
        <v>172</v>
      </c>
      <c r="D43" s="22" t="s">
        <v>52</v>
      </c>
    </row>
    <row r="44" spans="1:4" ht="24.75" customHeight="1" x14ac:dyDescent="0.25">
      <c r="A44" s="18">
        <v>37</v>
      </c>
      <c r="B44" s="18">
        <v>82</v>
      </c>
      <c r="C44" s="19" t="s">
        <v>227</v>
      </c>
      <c r="D44" s="22" t="s">
        <v>110</v>
      </c>
    </row>
    <row r="45" spans="1:4" ht="24.75" customHeight="1" x14ac:dyDescent="0.25">
      <c r="A45" s="30">
        <v>38</v>
      </c>
      <c r="B45" s="65">
        <v>79</v>
      </c>
      <c r="C45" s="107" t="s">
        <v>228</v>
      </c>
      <c r="D45" s="103" t="s">
        <v>231</v>
      </c>
    </row>
    <row r="46" spans="1:4" ht="24.75" customHeight="1" x14ac:dyDescent="0.25">
      <c r="A46" s="18">
        <v>39</v>
      </c>
      <c r="B46" s="18">
        <v>65</v>
      </c>
      <c r="C46" s="19" t="s">
        <v>197</v>
      </c>
      <c r="D46" s="22" t="s">
        <v>196</v>
      </c>
    </row>
    <row r="47" spans="1:4" ht="24.75" customHeight="1" x14ac:dyDescent="0.25">
      <c r="A47" s="65">
        <v>40</v>
      </c>
      <c r="B47" s="30">
        <v>17</v>
      </c>
      <c r="C47" s="32" t="s">
        <v>57</v>
      </c>
      <c r="D47" s="43" t="s">
        <v>56</v>
      </c>
    </row>
    <row r="48" spans="1:4" ht="24.75" customHeight="1" x14ac:dyDescent="0.25">
      <c r="A48" s="18">
        <v>41</v>
      </c>
      <c r="B48" s="18">
        <v>33</v>
      </c>
      <c r="C48" s="36" t="s">
        <v>75</v>
      </c>
      <c r="D48" s="22" t="s">
        <v>74</v>
      </c>
    </row>
    <row r="49" spans="1:4" ht="24.75" customHeight="1" x14ac:dyDescent="0.25">
      <c r="A49" s="30">
        <v>42</v>
      </c>
      <c r="B49" s="65">
        <v>67</v>
      </c>
      <c r="C49" s="66" t="s">
        <v>216</v>
      </c>
      <c r="D49" s="103" t="s">
        <v>74</v>
      </c>
    </row>
    <row r="50" spans="1:4" x14ac:dyDescent="0.25">
      <c r="A50" s="18">
        <v>43</v>
      </c>
      <c r="B50" s="18">
        <v>57</v>
      </c>
      <c r="C50" s="19" t="s">
        <v>173</v>
      </c>
      <c r="D50" s="38">
        <v>4</v>
      </c>
    </row>
    <row r="51" spans="1:4" x14ac:dyDescent="0.25">
      <c r="A51" s="18">
        <v>44</v>
      </c>
      <c r="B51" s="18">
        <v>91</v>
      </c>
      <c r="C51" s="19" t="s">
        <v>268</v>
      </c>
      <c r="D51" s="38">
        <v>4</v>
      </c>
    </row>
    <row r="52" spans="1:4" x14ac:dyDescent="0.25">
      <c r="A52" s="18">
        <v>45</v>
      </c>
      <c r="B52" s="30">
        <v>97</v>
      </c>
      <c r="C52" s="32" t="s">
        <v>283</v>
      </c>
      <c r="D52" s="59">
        <v>4</v>
      </c>
    </row>
    <row r="53" spans="1:4" x14ac:dyDescent="0.25">
      <c r="A53" s="18">
        <v>46</v>
      </c>
      <c r="B53" s="30">
        <v>118</v>
      </c>
      <c r="C53" s="32" t="s">
        <v>348</v>
      </c>
      <c r="D53" s="59">
        <v>3.9540000000000002</v>
      </c>
    </row>
    <row r="54" spans="1:4" x14ac:dyDescent="0.25">
      <c r="A54" s="18">
        <v>47</v>
      </c>
      <c r="B54" s="18">
        <v>70</v>
      </c>
      <c r="C54" s="19" t="s">
        <v>203</v>
      </c>
      <c r="D54" s="38">
        <v>3.95</v>
      </c>
    </row>
    <row r="55" spans="1:4" x14ac:dyDescent="0.25">
      <c r="A55" s="29">
        <v>48</v>
      </c>
      <c r="B55" s="18">
        <v>44</v>
      </c>
      <c r="C55" s="19" t="s">
        <v>134</v>
      </c>
      <c r="D55" s="38">
        <v>3.95</v>
      </c>
    </row>
    <row r="56" spans="1:4" x14ac:dyDescent="0.25">
      <c r="A56" s="64">
        <v>49</v>
      </c>
      <c r="B56" s="18">
        <v>8</v>
      </c>
      <c r="C56" s="36" t="s">
        <v>42</v>
      </c>
      <c r="D56" s="20">
        <v>3.9470000000000001</v>
      </c>
    </row>
    <row r="57" spans="1:4" x14ac:dyDescent="0.25">
      <c r="A57" s="29">
        <v>50</v>
      </c>
      <c r="B57" s="65">
        <v>74</v>
      </c>
      <c r="C57" s="66" t="s">
        <v>204</v>
      </c>
      <c r="D57" s="67">
        <v>3.9470000000000001</v>
      </c>
    </row>
    <row r="58" spans="1:4" x14ac:dyDescent="0.25">
      <c r="A58" s="29">
        <v>51</v>
      </c>
      <c r="B58" s="65">
        <v>59</v>
      </c>
      <c r="C58" s="66" t="s">
        <v>184</v>
      </c>
      <c r="D58" s="67">
        <v>3.9409999999999998</v>
      </c>
    </row>
    <row r="59" spans="1:4" x14ac:dyDescent="0.25">
      <c r="A59" s="29">
        <v>52</v>
      </c>
      <c r="B59" s="18">
        <v>20</v>
      </c>
      <c r="C59" s="36" t="s">
        <v>50</v>
      </c>
      <c r="D59" s="20">
        <v>3.9039999999999999</v>
      </c>
    </row>
    <row r="60" spans="1:4" x14ac:dyDescent="0.25">
      <c r="A60" s="29">
        <v>53</v>
      </c>
      <c r="B60" s="18">
        <v>32</v>
      </c>
      <c r="C60" s="36" t="s">
        <v>111</v>
      </c>
      <c r="D60" s="20">
        <v>3.9</v>
      </c>
    </row>
    <row r="61" spans="1:4" x14ac:dyDescent="0.25">
      <c r="A61" s="29">
        <v>54</v>
      </c>
      <c r="B61" s="18">
        <v>22</v>
      </c>
      <c r="C61" s="36" t="s">
        <v>67</v>
      </c>
      <c r="D61" s="20">
        <v>3.8940000000000001</v>
      </c>
    </row>
    <row r="62" spans="1:4" ht="19.5" thickBot="1" x14ac:dyDescent="0.3">
      <c r="A62" s="156">
        <v>55</v>
      </c>
      <c r="B62" s="35">
        <v>95</v>
      </c>
      <c r="C62" s="157" t="s">
        <v>284</v>
      </c>
      <c r="D62" s="155">
        <v>3.8570000000000002</v>
      </c>
    </row>
    <row r="63" spans="1:4" x14ac:dyDescent="0.3">
      <c r="A63" s="143"/>
      <c r="B63" s="143"/>
      <c r="C63" s="203"/>
      <c r="D63" s="204"/>
    </row>
    <row r="64" spans="1:4" ht="18" customHeight="1" x14ac:dyDescent="0.3">
      <c r="A64" s="143"/>
      <c r="B64" s="143"/>
      <c r="C64" s="203"/>
      <c r="D64" s="204"/>
    </row>
    <row r="65" spans="1:4" ht="18" customHeight="1" x14ac:dyDescent="0.3">
      <c r="A65" s="143"/>
      <c r="B65" s="143"/>
      <c r="C65" s="132"/>
      <c r="D65" s="133"/>
    </row>
    <row r="66" spans="1:4" ht="22.5" customHeight="1" x14ac:dyDescent="0.25">
      <c r="A66" s="143"/>
      <c r="B66" s="143"/>
      <c r="C66" s="144"/>
      <c r="D66" s="145"/>
    </row>
    <row r="67" spans="1:4" ht="21" customHeight="1" x14ac:dyDescent="0.25">
      <c r="A67" s="143"/>
      <c r="B67" s="143"/>
      <c r="C67" s="144"/>
      <c r="D67" s="145"/>
    </row>
    <row r="68" spans="1:4" ht="20.25" customHeight="1" x14ac:dyDescent="0.25">
      <c r="A68" s="143"/>
      <c r="B68" s="143"/>
      <c r="C68" s="144"/>
      <c r="D68" s="145"/>
    </row>
    <row r="69" spans="1:4" ht="23.25" customHeight="1" x14ac:dyDescent="0.25">
      <c r="A69" s="143"/>
      <c r="B69" s="143"/>
      <c r="C69" s="144"/>
      <c r="D69" s="145"/>
    </row>
    <row r="70" spans="1:4" ht="22.5" customHeight="1" x14ac:dyDescent="0.25">
      <c r="A70" s="143"/>
      <c r="B70" s="143"/>
      <c r="C70" s="144"/>
      <c r="D70" s="145"/>
    </row>
    <row r="71" spans="1:4" ht="25.5" customHeight="1" x14ac:dyDescent="0.25">
      <c r="A71" s="143"/>
      <c r="B71" s="143"/>
      <c r="C71" s="144"/>
      <c r="D71" s="145"/>
    </row>
    <row r="72" spans="1:4" ht="22.5" customHeight="1" x14ac:dyDescent="0.25">
      <c r="A72" s="143"/>
      <c r="B72" s="143"/>
      <c r="C72" s="144"/>
      <c r="D72" s="145"/>
    </row>
    <row r="73" spans="1:4" ht="21.75" customHeight="1" x14ac:dyDescent="0.25">
      <c r="A73" s="143"/>
      <c r="B73" s="143"/>
      <c r="C73" s="144"/>
      <c r="D73" s="145"/>
    </row>
    <row r="74" spans="1:4" ht="18" customHeight="1" x14ac:dyDescent="0.25">
      <c r="A74" s="143"/>
      <c r="B74" s="143"/>
      <c r="C74" s="144"/>
      <c r="D74" s="145"/>
    </row>
    <row r="75" spans="1:4" ht="18" customHeight="1" x14ac:dyDescent="0.3">
      <c r="A75" s="201"/>
      <c r="B75" s="202"/>
      <c r="C75" s="202"/>
      <c r="D75" s="202"/>
    </row>
    <row r="76" spans="1:4" x14ac:dyDescent="0.25">
      <c r="A76" s="143"/>
      <c r="B76" s="143"/>
      <c r="C76" s="144"/>
      <c r="D76" s="145"/>
    </row>
    <row r="77" spans="1:4" x14ac:dyDescent="0.25">
      <c r="A77" s="143"/>
      <c r="B77" s="143"/>
      <c r="C77" s="144"/>
      <c r="D77" s="145"/>
    </row>
    <row r="78" spans="1:4" x14ac:dyDescent="0.25">
      <c r="A78" s="143"/>
      <c r="B78" s="143"/>
      <c r="C78" s="144"/>
      <c r="D78" s="145"/>
    </row>
    <row r="79" spans="1:4" x14ac:dyDescent="0.25">
      <c r="A79" s="143"/>
      <c r="B79" s="143"/>
      <c r="C79" s="144"/>
      <c r="D79" s="145"/>
    </row>
    <row r="80" spans="1:4" x14ac:dyDescent="0.25">
      <c r="A80" s="143"/>
      <c r="B80" s="143"/>
      <c r="C80" s="144"/>
      <c r="D80" s="145"/>
    </row>
    <row r="81" spans="1:9" x14ac:dyDescent="0.25">
      <c r="A81" s="143"/>
      <c r="B81" s="143"/>
      <c r="C81" s="144"/>
      <c r="D81" s="145"/>
    </row>
    <row r="82" spans="1:9" x14ac:dyDescent="0.25">
      <c r="A82" s="143"/>
      <c r="B82" s="143"/>
      <c r="C82" s="144"/>
      <c r="D82" s="145"/>
    </row>
    <row r="83" spans="1:9" x14ac:dyDescent="0.25">
      <c r="A83" s="143"/>
      <c r="B83" s="143"/>
      <c r="C83" s="144"/>
      <c r="D83" s="145"/>
    </row>
    <row r="84" spans="1:9" x14ac:dyDescent="0.25">
      <c r="A84" s="143"/>
      <c r="B84" s="143"/>
      <c r="C84" s="144"/>
      <c r="D84" s="145"/>
    </row>
    <row r="85" spans="1:9" x14ac:dyDescent="0.25">
      <c r="A85" s="143"/>
      <c r="B85" s="143"/>
      <c r="C85" s="144"/>
      <c r="D85" s="145"/>
    </row>
    <row r="86" spans="1:9" x14ac:dyDescent="0.25">
      <c r="A86" s="143"/>
      <c r="B86" s="143"/>
      <c r="C86" s="144"/>
      <c r="D86" s="145"/>
    </row>
    <row r="87" spans="1:9" x14ac:dyDescent="0.25">
      <c r="A87" s="143"/>
      <c r="B87" s="143"/>
      <c r="C87" s="144"/>
      <c r="D87" s="145"/>
    </row>
    <row r="88" spans="1:9" x14ac:dyDescent="0.25">
      <c r="A88" s="143"/>
      <c r="B88" s="143"/>
      <c r="C88" s="144"/>
      <c r="D88" s="145"/>
      <c r="I88" s="12"/>
    </row>
    <row r="89" spans="1:9" x14ac:dyDescent="0.25">
      <c r="A89" s="143"/>
      <c r="B89" s="143"/>
      <c r="C89" s="144"/>
      <c r="D89" s="145"/>
      <c r="I89" s="12"/>
    </row>
    <row r="90" spans="1:9" x14ac:dyDescent="0.25">
      <c r="A90" s="143"/>
      <c r="B90" s="143"/>
      <c r="C90" s="144"/>
      <c r="D90" s="145"/>
      <c r="I90" s="12"/>
    </row>
    <row r="91" spans="1:9" ht="15.75" customHeight="1" x14ac:dyDescent="0.25">
      <c r="A91" s="143"/>
      <c r="B91" s="143"/>
      <c r="C91" s="144"/>
      <c r="D91" s="145"/>
      <c r="G91" s="12"/>
    </row>
    <row r="92" spans="1:9" ht="15.75" customHeight="1" x14ac:dyDescent="0.25">
      <c r="A92" s="143"/>
      <c r="B92" s="143"/>
      <c r="C92" s="144"/>
      <c r="D92" s="145"/>
    </row>
    <row r="93" spans="1:9" ht="15.75" customHeight="1" x14ac:dyDescent="0.25">
      <c r="A93" s="143"/>
      <c r="B93" s="143"/>
      <c r="C93" s="144"/>
      <c r="D93" s="145"/>
    </row>
    <row r="94" spans="1:9" x14ac:dyDescent="0.25">
      <c r="A94" s="143"/>
      <c r="B94" s="143"/>
      <c r="C94" s="144"/>
      <c r="D94" s="145"/>
    </row>
    <row r="95" spans="1:9" x14ac:dyDescent="0.25">
      <c r="A95" s="143"/>
      <c r="B95" s="143"/>
      <c r="C95" s="144"/>
      <c r="D95" s="145"/>
    </row>
    <row r="96" spans="1:9" x14ac:dyDescent="0.25">
      <c r="A96" s="143"/>
      <c r="B96" s="143"/>
      <c r="C96" s="144"/>
      <c r="D96" s="145"/>
    </row>
    <row r="97" spans="1:4" x14ac:dyDescent="0.25">
      <c r="A97" s="143"/>
      <c r="B97" s="143"/>
      <c r="C97" s="144"/>
      <c r="D97" s="145"/>
    </row>
    <row r="98" spans="1:4" x14ac:dyDescent="0.25">
      <c r="A98" s="143"/>
      <c r="B98" s="143"/>
      <c r="C98" s="144"/>
      <c r="D98" s="145"/>
    </row>
    <row r="99" spans="1:4" x14ac:dyDescent="0.25">
      <c r="A99" s="146"/>
      <c r="B99" s="143"/>
      <c r="C99" s="147"/>
      <c r="D99" s="145"/>
    </row>
    <row r="100" spans="1:4" x14ac:dyDescent="0.25">
      <c r="A100" s="146"/>
      <c r="B100" s="143"/>
      <c r="C100" s="147"/>
      <c r="D100" s="145"/>
    </row>
    <row r="101" spans="1:4" x14ac:dyDescent="0.25">
      <c r="A101" s="146"/>
      <c r="B101" s="143"/>
      <c r="C101" s="147"/>
      <c r="D101" s="145"/>
    </row>
    <row r="102" spans="1:4" x14ac:dyDescent="0.25">
      <c r="A102" s="146"/>
      <c r="B102" s="143"/>
      <c r="C102" s="147"/>
      <c r="D102" s="145"/>
    </row>
    <row r="103" spans="1:4" ht="15.75" x14ac:dyDescent="0.25">
      <c r="A103" s="148"/>
      <c r="B103" s="149"/>
      <c r="C103" s="150"/>
      <c r="D103" s="151"/>
    </row>
    <row r="104" spans="1:4" ht="15.75" x14ac:dyDescent="0.25">
      <c r="A104" s="148"/>
      <c r="B104" s="149"/>
      <c r="C104" s="150"/>
      <c r="D104" s="151"/>
    </row>
    <row r="105" spans="1:4" ht="15.75" x14ac:dyDescent="0.25">
      <c r="A105" s="149"/>
      <c r="B105" s="149"/>
      <c r="C105" s="150"/>
      <c r="D105" s="151"/>
    </row>
    <row r="106" spans="1:4" ht="15.75" x14ac:dyDescent="0.25">
      <c r="A106" s="149"/>
      <c r="B106" s="149"/>
      <c r="C106" s="152"/>
      <c r="D106" s="151"/>
    </row>
    <row r="107" spans="1:4" ht="15.75" x14ac:dyDescent="0.25">
      <c r="A107" s="149"/>
      <c r="B107" s="149"/>
      <c r="C107" s="152"/>
      <c r="D107" s="151"/>
    </row>
    <row r="108" spans="1:4" ht="15.75" x14ac:dyDescent="0.25">
      <c r="A108" s="149"/>
      <c r="B108" s="149"/>
      <c r="C108" s="152"/>
      <c r="D108" s="151"/>
    </row>
    <row r="109" spans="1:4" ht="15.75" x14ac:dyDescent="0.25">
      <c r="A109" s="149"/>
      <c r="B109" s="149"/>
      <c r="C109" s="152"/>
      <c r="D109" s="151"/>
    </row>
    <row r="110" spans="1:4" ht="15.75" x14ac:dyDescent="0.25">
      <c r="A110" s="149"/>
      <c r="B110" s="149"/>
      <c r="C110" s="152"/>
      <c r="D110" s="151"/>
    </row>
    <row r="111" spans="1:4" ht="15.75" x14ac:dyDescent="0.25">
      <c r="A111" s="149"/>
      <c r="B111" s="149"/>
      <c r="C111" s="152"/>
      <c r="D111" s="151"/>
    </row>
    <row r="112" spans="1:4" ht="15.75" x14ac:dyDescent="0.25">
      <c r="A112" s="149"/>
      <c r="B112" s="149"/>
      <c r="C112" s="152"/>
      <c r="D112" s="151"/>
    </row>
    <row r="113" spans="1:4" ht="15.75" x14ac:dyDescent="0.25">
      <c r="A113" s="149"/>
      <c r="B113" s="149"/>
      <c r="C113" s="152"/>
      <c r="D113" s="151"/>
    </row>
    <row r="114" spans="1:4" ht="15.75" x14ac:dyDescent="0.25">
      <c r="A114" s="149"/>
      <c r="B114" s="149"/>
      <c r="C114" s="152"/>
      <c r="D114" s="151"/>
    </row>
    <row r="115" spans="1:4" ht="15.75" x14ac:dyDescent="0.25">
      <c r="A115" s="195"/>
      <c r="B115" s="196"/>
      <c r="C115" s="196"/>
      <c r="D115" s="196"/>
    </row>
    <row r="116" spans="1:4" ht="15.75" x14ac:dyDescent="0.25">
      <c r="A116" s="149"/>
      <c r="B116" s="149"/>
      <c r="C116" s="152"/>
      <c r="D116" s="151"/>
    </row>
    <row r="117" spans="1:4" ht="15.75" x14ac:dyDescent="0.25">
      <c r="A117" s="149"/>
      <c r="B117" s="149"/>
      <c r="C117" s="152"/>
      <c r="D117" s="151"/>
    </row>
    <row r="118" spans="1:4" ht="15.75" x14ac:dyDescent="0.25">
      <c r="A118" s="149"/>
      <c r="B118" s="149"/>
      <c r="C118" s="152"/>
      <c r="D118" s="151"/>
    </row>
    <row r="119" spans="1:4" ht="15.75" x14ac:dyDescent="0.25">
      <c r="A119" s="149"/>
      <c r="B119" s="149"/>
      <c r="C119" s="152"/>
      <c r="D119" s="151"/>
    </row>
    <row r="120" spans="1:4" ht="15.75" x14ac:dyDescent="0.25">
      <c r="A120" s="149"/>
      <c r="B120" s="149"/>
      <c r="C120" s="153"/>
      <c r="D120" s="151"/>
    </row>
    <row r="121" spans="1:4" ht="15.75" x14ac:dyDescent="0.25">
      <c r="A121" s="149"/>
      <c r="B121" s="149"/>
      <c r="C121" s="153"/>
      <c r="D121" s="151"/>
    </row>
    <row r="122" spans="1:4" ht="15.75" x14ac:dyDescent="0.25">
      <c r="A122" s="149"/>
      <c r="B122" s="149"/>
      <c r="C122" s="153"/>
      <c r="D122" s="151"/>
    </row>
    <row r="123" spans="1:4" ht="15.75" x14ac:dyDescent="0.25">
      <c r="A123" s="149"/>
      <c r="B123" s="149"/>
      <c r="C123" s="153"/>
      <c r="D123" s="151"/>
    </row>
    <row r="124" spans="1:4" ht="15.75" x14ac:dyDescent="0.25">
      <c r="A124" s="149"/>
      <c r="B124" s="149"/>
      <c r="C124" s="153"/>
      <c r="D124" s="151"/>
    </row>
    <row r="125" spans="1:4" ht="15.75" x14ac:dyDescent="0.25">
      <c r="A125" s="149"/>
      <c r="B125" s="149"/>
      <c r="C125" s="153"/>
      <c r="D125" s="151"/>
    </row>
    <row r="126" spans="1:4" x14ac:dyDescent="0.25">
      <c r="D126" s="11"/>
    </row>
    <row r="127" spans="1:4" x14ac:dyDescent="0.25">
      <c r="D127" s="9"/>
    </row>
    <row r="128" spans="1:4" x14ac:dyDescent="0.25">
      <c r="D128" s="9"/>
    </row>
    <row r="129" spans="4:4" x14ac:dyDescent="0.25">
      <c r="D129" s="9"/>
    </row>
    <row r="130" spans="4:4" x14ac:dyDescent="0.25">
      <c r="D130" s="9"/>
    </row>
    <row r="131" spans="4:4" x14ac:dyDescent="0.25">
      <c r="D131" s="9"/>
    </row>
  </sheetData>
  <mergeCells count="8">
    <mergeCell ref="A115:D115"/>
    <mergeCell ref="A5:D5"/>
    <mergeCell ref="A1:D1"/>
    <mergeCell ref="A75:D75"/>
    <mergeCell ref="C63:D63"/>
    <mergeCell ref="C64:D64"/>
    <mergeCell ref="A4:D4"/>
    <mergeCell ref="A2:D3"/>
  </mergeCells>
  <phoneticPr fontId="5" type="noConversion"/>
  <pageMargins left="0.43307086614173229" right="0.23622047244094491" top="0.55118110236220474" bottom="0.55118110236220474" header="0.31496062992125984" footer="0.31496062992125984"/>
  <pageSetup paperSize="9" scale="6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69"/>
  <sheetViews>
    <sheetView topLeftCell="A8" zoomScale="120" zoomScaleNormal="120" workbookViewId="0">
      <selection activeCell="H39" sqref="H39"/>
    </sheetView>
  </sheetViews>
  <sheetFormatPr defaultRowHeight="18.75" x14ac:dyDescent="0.25"/>
  <cols>
    <col min="1" max="1" width="5.5703125" style="3" customWidth="1"/>
    <col min="2" max="2" width="6.28515625" customWidth="1"/>
    <col min="3" max="3" width="54.28515625" style="1" customWidth="1"/>
    <col min="4" max="4" width="8.5703125" style="8" customWidth="1"/>
  </cols>
  <sheetData>
    <row r="1" spans="1:4" ht="39" customHeight="1" thickBot="1" x14ac:dyDescent="0.3">
      <c r="A1" s="185" t="s">
        <v>17</v>
      </c>
      <c r="B1" s="186"/>
      <c r="C1" s="186"/>
      <c r="D1" s="186"/>
    </row>
    <row r="2" spans="1:4" ht="21" customHeight="1" x14ac:dyDescent="0.25">
      <c r="A2" s="191" t="str">
        <f>'Фрамация ИУП'!$A$2</f>
        <v>СПИСКИ РЕКОМЕНДОВАННЫХ К ЗАЧИСЛЕНИЮ</v>
      </c>
      <c r="B2" s="191"/>
      <c r="C2" s="191"/>
      <c r="D2" s="192"/>
    </row>
    <row r="3" spans="1:4" ht="6.75" customHeight="1" x14ac:dyDescent="0.25">
      <c r="A3" s="193"/>
      <c r="B3" s="193"/>
      <c r="C3" s="193"/>
      <c r="D3" s="194"/>
    </row>
    <row r="4" spans="1:4" ht="21" customHeight="1" x14ac:dyDescent="0.25">
      <c r="A4" s="188" t="s">
        <v>437</v>
      </c>
      <c r="B4" s="189"/>
      <c r="C4" s="189"/>
      <c r="D4" s="190"/>
    </row>
    <row r="5" spans="1:4" ht="30.75" customHeight="1" x14ac:dyDescent="0.3">
      <c r="A5" s="208" t="s">
        <v>6</v>
      </c>
      <c r="B5" s="209"/>
      <c r="C5" s="209"/>
      <c r="D5" s="209"/>
    </row>
    <row r="6" spans="1:4" ht="168.75" customHeight="1" x14ac:dyDescent="0.25">
      <c r="A6" s="40" t="s">
        <v>3</v>
      </c>
      <c r="B6" s="40" t="s">
        <v>2</v>
      </c>
      <c r="C6" s="41" t="s">
        <v>0</v>
      </c>
      <c r="D6" s="41" t="s">
        <v>1</v>
      </c>
    </row>
    <row r="7" spans="1:4" ht="19.5" customHeight="1" x14ac:dyDescent="0.25">
      <c r="A7" s="7">
        <v>1</v>
      </c>
      <c r="B7" s="7">
        <v>3</v>
      </c>
      <c r="C7" s="26">
        <v>3</v>
      </c>
      <c r="D7" s="26">
        <v>4</v>
      </c>
    </row>
    <row r="8" spans="1:4" ht="19.5" customHeight="1" x14ac:dyDescent="0.25">
      <c r="A8" s="7">
        <v>1</v>
      </c>
      <c r="B8" s="7">
        <v>82</v>
      </c>
      <c r="C8" s="28" t="s">
        <v>417</v>
      </c>
      <c r="D8" s="27" t="s">
        <v>70</v>
      </c>
    </row>
    <row r="9" spans="1:4" ht="19.5" customHeight="1" x14ac:dyDescent="0.25">
      <c r="A9" s="7">
        <v>2</v>
      </c>
      <c r="B9" s="70">
        <v>60</v>
      </c>
      <c r="C9" s="50" t="s">
        <v>296</v>
      </c>
      <c r="D9" s="63" t="s">
        <v>210</v>
      </c>
    </row>
    <row r="10" spans="1:4" ht="19.5" customHeight="1" x14ac:dyDescent="0.25">
      <c r="A10" s="7">
        <v>3</v>
      </c>
      <c r="B10" s="70">
        <v>76</v>
      </c>
      <c r="C10" s="50" t="s">
        <v>375</v>
      </c>
      <c r="D10" s="63" t="s">
        <v>374</v>
      </c>
    </row>
    <row r="11" spans="1:4" ht="19.5" customHeight="1" x14ac:dyDescent="0.25">
      <c r="A11" s="7">
        <v>4</v>
      </c>
      <c r="B11" s="7">
        <v>15</v>
      </c>
      <c r="C11" s="28" t="s">
        <v>80</v>
      </c>
      <c r="D11" s="27" t="s">
        <v>11</v>
      </c>
    </row>
    <row r="12" spans="1:4" ht="19.5" customHeight="1" x14ac:dyDescent="0.25">
      <c r="A12" s="7">
        <v>5</v>
      </c>
      <c r="B12" s="7">
        <v>70</v>
      </c>
      <c r="C12" s="28" t="s">
        <v>341</v>
      </c>
      <c r="D12" s="27" t="s">
        <v>340</v>
      </c>
    </row>
    <row r="13" spans="1:4" ht="19.5" customHeight="1" x14ac:dyDescent="0.25">
      <c r="A13" s="7">
        <v>6</v>
      </c>
      <c r="B13" s="7">
        <v>11</v>
      </c>
      <c r="C13" s="28" t="s">
        <v>82</v>
      </c>
      <c r="D13" s="27" t="s">
        <v>81</v>
      </c>
    </row>
    <row r="14" spans="1:4" ht="19.5" customHeight="1" x14ac:dyDescent="0.3">
      <c r="A14" s="7">
        <v>7</v>
      </c>
      <c r="B14" s="29">
        <v>51</v>
      </c>
      <c r="C14" s="36" t="s">
        <v>273</v>
      </c>
      <c r="D14" s="54" t="s">
        <v>272</v>
      </c>
    </row>
    <row r="15" spans="1:4" ht="19.5" customHeight="1" x14ac:dyDescent="0.25">
      <c r="A15" s="7">
        <v>8</v>
      </c>
      <c r="B15" s="7">
        <v>63</v>
      </c>
      <c r="C15" s="28" t="s">
        <v>315</v>
      </c>
      <c r="D15" s="27" t="s">
        <v>316</v>
      </c>
    </row>
    <row r="16" spans="1:4" ht="19.5" customHeight="1" x14ac:dyDescent="0.25">
      <c r="A16" s="7">
        <v>9</v>
      </c>
      <c r="B16" s="7">
        <v>20</v>
      </c>
      <c r="C16" s="50" t="s">
        <v>145</v>
      </c>
      <c r="D16" s="63" t="s">
        <v>151</v>
      </c>
    </row>
    <row r="17" spans="1:4" ht="19.5" customHeight="1" x14ac:dyDescent="0.25">
      <c r="A17" s="7">
        <v>10</v>
      </c>
      <c r="B17" s="7">
        <v>36</v>
      </c>
      <c r="C17" s="50" t="s">
        <v>237</v>
      </c>
      <c r="D17" s="63" t="s">
        <v>151</v>
      </c>
    </row>
    <row r="18" spans="1:4" ht="19.5" customHeight="1" x14ac:dyDescent="0.25">
      <c r="A18" s="7">
        <v>11</v>
      </c>
      <c r="B18" s="7">
        <v>84</v>
      </c>
      <c r="C18" s="115" t="s">
        <v>97</v>
      </c>
      <c r="D18" s="116" t="s">
        <v>419</v>
      </c>
    </row>
    <row r="19" spans="1:4" ht="19.5" customHeight="1" x14ac:dyDescent="0.25">
      <c r="A19" s="7">
        <v>12</v>
      </c>
      <c r="B19" s="7">
        <v>78</v>
      </c>
      <c r="C19" s="167" t="s">
        <v>398</v>
      </c>
      <c r="D19" s="33">
        <v>4.3</v>
      </c>
    </row>
    <row r="20" spans="1:4" ht="19.5" customHeight="1" x14ac:dyDescent="0.25">
      <c r="A20" s="7">
        <v>13</v>
      </c>
      <c r="B20" s="7">
        <v>79</v>
      </c>
      <c r="C20" s="50" t="s">
        <v>403</v>
      </c>
      <c r="D20" s="63" t="s">
        <v>54</v>
      </c>
    </row>
    <row r="21" spans="1:4" ht="19.5" customHeight="1" x14ac:dyDescent="0.25">
      <c r="A21" s="7">
        <v>14</v>
      </c>
      <c r="B21" s="7">
        <v>80</v>
      </c>
      <c r="C21" s="50" t="s">
        <v>407</v>
      </c>
      <c r="D21" s="63" t="s">
        <v>406</v>
      </c>
    </row>
    <row r="22" spans="1:4" ht="19.5" customHeight="1" x14ac:dyDescent="0.25">
      <c r="A22" s="7">
        <v>15</v>
      </c>
      <c r="B22" s="7">
        <v>14</v>
      </c>
      <c r="C22" s="28" t="s">
        <v>126</v>
      </c>
      <c r="D22" s="27" t="s">
        <v>125</v>
      </c>
    </row>
    <row r="23" spans="1:4" ht="19.5" customHeight="1" x14ac:dyDescent="0.3">
      <c r="A23" s="7">
        <v>16</v>
      </c>
      <c r="B23" s="18">
        <v>35</v>
      </c>
      <c r="C23" s="39" t="s">
        <v>239</v>
      </c>
      <c r="D23" s="54" t="s">
        <v>238</v>
      </c>
    </row>
    <row r="24" spans="1:4" ht="19.5" customHeight="1" x14ac:dyDescent="0.25">
      <c r="A24" s="7">
        <v>17</v>
      </c>
      <c r="B24" s="7">
        <v>69</v>
      </c>
      <c r="C24" s="28" t="s">
        <v>338</v>
      </c>
      <c r="D24" s="27" t="s">
        <v>337</v>
      </c>
    </row>
    <row r="25" spans="1:4" ht="19.5" customHeight="1" x14ac:dyDescent="0.25">
      <c r="A25" s="7">
        <v>18</v>
      </c>
      <c r="B25" s="7">
        <v>72</v>
      </c>
      <c r="C25" s="28" t="s">
        <v>146</v>
      </c>
      <c r="D25" s="27" t="s">
        <v>314</v>
      </c>
    </row>
    <row r="26" spans="1:4" ht="19.5" customHeight="1" x14ac:dyDescent="0.25">
      <c r="A26" s="7">
        <v>19</v>
      </c>
      <c r="B26" s="7">
        <v>28</v>
      </c>
      <c r="C26" s="28" t="s">
        <v>174</v>
      </c>
      <c r="D26" s="27" t="s">
        <v>175</v>
      </c>
    </row>
    <row r="27" spans="1:4" ht="19.5" customHeight="1" x14ac:dyDescent="0.25">
      <c r="A27" s="7">
        <v>20</v>
      </c>
      <c r="B27" s="7">
        <v>39</v>
      </c>
      <c r="C27" s="28" t="s">
        <v>233</v>
      </c>
      <c r="D27" s="27" t="s">
        <v>236</v>
      </c>
    </row>
    <row r="28" spans="1:4" ht="19.5" customHeight="1" x14ac:dyDescent="0.25">
      <c r="A28" s="7">
        <v>21</v>
      </c>
      <c r="B28" s="7">
        <v>56</v>
      </c>
      <c r="C28" s="28" t="s">
        <v>292</v>
      </c>
      <c r="D28" s="27" t="s">
        <v>236</v>
      </c>
    </row>
    <row r="29" spans="1:4" ht="19.5" customHeight="1" x14ac:dyDescent="0.3">
      <c r="A29" s="7">
        <v>22</v>
      </c>
      <c r="B29" s="18">
        <v>38</v>
      </c>
      <c r="C29" s="39" t="s">
        <v>235</v>
      </c>
      <c r="D29" s="54" t="s">
        <v>234</v>
      </c>
    </row>
    <row r="30" spans="1:4" ht="19.5" customHeight="1" x14ac:dyDescent="0.3">
      <c r="A30" s="7">
        <v>23</v>
      </c>
      <c r="B30" s="18">
        <v>57</v>
      </c>
      <c r="C30" s="170" t="s">
        <v>294</v>
      </c>
      <c r="D30" s="54" t="s">
        <v>234</v>
      </c>
    </row>
    <row r="31" spans="1:4" ht="19.5" customHeight="1" x14ac:dyDescent="0.25">
      <c r="A31" s="7">
        <v>24</v>
      </c>
      <c r="B31" s="7">
        <v>73</v>
      </c>
      <c r="C31" s="57" t="s">
        <v>355</v>
      </c>
      <c r="D31" s="58" t="s">
        <v>83</v>
      </c>
    </row>
    <row r="32" spans="1:4" ht="19.5" customHeight="1" x14ac:dyDescent="0.25">
      <c r="A32" s="7">
        <v>25</v>
      </c>
      <c r="B32" s="70">
        <v>58</v>
      </c>
      <c r="C32" s="115" t="s">
        <v>298</v>
      </c>
      <c r="D32" s="116" t="s">
        <v>297</v>
      </c>
    </row>
    <row r="33" spans="1:4" ht="19.5" customHeight="1" x14ac:dyDescent="0.25">
      <c r="A33" s="7">
        <v>26</v>
      </c>
      <c r="B33" s="70">
        <v>77</v>
      </c>
      <c r="C33" s="115" t="s">
        <v>399</v>
      </c>
      <c r="D33" s="116" t="s">
        <v>231</v>
      </c>
    </row>
    <row r="34" spans="1:4" ht="19.5" customHeight="1" x14ac:dyDescent="0.25">
      <c r="A34" s="117">
        <v>27</v>
      </c>
      <c r="B34" s="117">
        <v>31</v>
      </c>
      <c r="C34" s="57" t="s">
        <v>420</v>
      </c>
      <c r="D34" s="58" t="s">
        <v>12</v>
      </c>
    </row>
    <row r="35" spans="1:4" ht="19.5" customHeight="1" x14ac:dyDescent="0.25">
      <c r="A35" s="117">
        <v>28</v>
      </c>
      <c r="B35" s="117">
        <v>66</v>
      </c>
      <c r="C35" s="57" t="s">
        <v>421</v>
      </c>
      <c r="D35" s="58" t="s">
        <v>12</v>
      </c>
    </row>
    <row r="36" spans="1:4" ht="19.5" customHeight="1" x14ac:dyDescent="0.25">
      <c r="A36" s="7">
        <v>29</v>
      </c>
      <c r="B36" s="7">
        <v>16</v>
      </c>
      <c r="C36" s="28" t="s">
        <v>117</v>
      </c>
      <c r="D36" s="27" t="s">
        <v>127</v>
      </c>
    </row>
    <row r="37" spans="1:4" ht="19.5" customHeight="1" thickBot="1" x14ac:dyDescent="0.3">
      <c r="A37" s="121">
        <v>30</v>
      </c>
      <c r="B37" s="121">
        <v>24</v>
      </c>
      <c r="C37" s="171" t="s">
        <v>440</v>
      </c>
      <c r="D37" s="172" t="s">
        <v>153</v>
      </c>
    </row>
    <row r="38" spans="1:4" ht="21" x14ac:dyDescent="0.35">
      <c r="A38" s="228" t="s">
        <v>7</v>
      </c>
      <c r="B38" s="229"/>
      <c r="C38" s="229"/>
      <c r="D38" s="230"/>
    </row>
    <row r="39" spans="1:4" x14ac:dyDescent="0.3">
      <c r="A39" s="18">
        <v>1</v>
      </c>
      <c r="B39" s="42" t="s">
        <v>266</v>
      </c>
      <c r="C39" s="106" t="s">
        <v>393</v>
      </c>
      <c r="D39" s="113" t="s">
        <v>392</v>
      </c>
    </row>
    <row r="40" spans="1:4" x14ac:dyDescent="0.25">
      <c r="A40" s="18">
        <v>2</v>
      </c>
      <c r="B40" s="42" t="s">
        <v>208</v>
      </c>
      <c r="C40" s="50" t="s">
        <v>434</v>
      </c>
      <c r="D40" s="63" t="s">
        <v>238</v>
      </c>
    </row>
    <row r="41" spans="1:4" x14ac:dyDescent="0.3">
      <c r="A41" s="30">
        <v>3</v>
      </c>
      <c r="B41" s="10" t="s">
        <v>186</v>
      </c>
      <c r="C41" s="106" t="s">
        <v>317</v>
      </c>
      <c r="D41" s="10">
        <v>3.9540000000000002</v>
      </c>
    </row>
    <row r="42" spans="1:4" x14ac:dyDescent="0.3">
      <c r="A42" s="30">
        <v>4</v>
      </c>
      <c r="B42" s="119" t="s">
        <v>326</v>
      </c>
      <c r="C42" s="56" t="s">
        <v>177</v>
      </c>
      <c r="D42" s="72">
        <v>3.9329999999999998</v>
      </c>
    </row>
    <row r="43" spans="1:4" x14ac:dyDescent="0.3">
      <c r="A43" s="30">
        <v>5</v>
      </c>
      <c r="B43" s="119" t="s">
        <v>308</v>
      </c>
      <c r="C43" s="57" t="s">
        <v>86</v>
      </c>
      <c r="D43" s="58" t="s">
        <v>85</v>
      </c>
    </row>
    <row r="44" spans="1:4" x14ac:dyDescent="0.3">
      <c r="A44" s="30">
        <v>6</v>
      </c>
      <c r="B44" s="30" t="s">
        <v>167</v>
      </c>
      <c r="C44" s="28" t="s">
        <v>288</v>
      </c>
      <c r="D44" s="55" t="s">
        <v>15</v>
      </c>
    </row>
    <row r="45" spans="1:4" x14ac:dyDescent="0.25">
      <c r="A45" s="30">
        <v>7</v>
      </c>
      <c r="B45" s="30" t="s">
        <v>309</v>
      </c>
      <c r="C45" s="115" t="s">
        <v>88</v>
      </c>
      <c r="D45" s="116" t="s">
        <v>87</v>
      </c>
    </row>
    <row r="46" spans="1:4" x14ac:dyDescent="0.3">
      <c r="A46" s="30">
        <v>8</v>
      </c>
      <c r="B46" s="44" t="s">
        <v>142</v>
      </c>
      <c r="C46" s="45" t="s">
        <v>162</v>
      </c>
      <c r="D46" s="55" t="s">
        <v>161</v>
      </c>
    </row>
    <row r="47" spans="1:4" x14ac:dyDescent="0.3">
      <c r="A47" s="30">
        <v>9</v>
      </c>
      <c r="B47" s="44" t="s">
        <v>229</v>
      </c>
      <c r="C47" s="32" t="s">
        <v>59</v>
      </c>
      <c r="D47" s="33">
        <v>3.7690000000000001</v>
      </c>
    </row>
    <row r="48" spans="1:4" x14ac:dyDescent="0.3">
      <c r="A48" s="30">
        <v>10</v>
      </c>
      <c r="B48" s="44" t="s">
        <v>137</v>
      </c>
      <c r="C48" s="45" t="s">
        <v>318</v>
      </c>
      <c r="D48" s="55" t="s">
        <v>51</v>
      </c>
    </row>
    <row r="49" spans="1:4" x14ac:dyDescent="0.3">
      <c r="A49" s="30">
        <v>11</v>
      </c>
      <c r="B49" s="44" t="s">
        <v>264</v>
      </c>
      <c r="C49" s="45" t="s">
        <v>258</v>
      </c>
      <c r="D49" s="55" t="s">
        <v>124</v>
      </c>
    </row>
    <row r="50" spans="1:4" x14ac:dyDescent="0.3">
      <c r="A50" s="30">
        <v>12</v>
      </c>
      <c r="B50" s="44" t="s">
        <v>356</v>
      </c>
      <c r="C50" s="115" t="s">
        <v>257</v>
      </c>
      <c r="D50" s="116" t="s">
        <v>124</v>
      </c>
    </row>
    <row r="51" spans="1:4" x14ac:dyDescent="0.3">
      <c r="A51" s="30">
        <v>13</v>
      </c>
      <c r="B51" s="44" t="s">
        <v>263</v>
      </c>
      <c r="C51" s="57" t="s">
        <v>385</v>
      </c>
      <c r="D51" s="33">
        <v>3.7</v>
      </c>
    </row>
    <row r="52" spans="1:4" x14ac:dyDescent="0.3">
      <c r="A52" s="30">
        <v>14</v>
      </c>
      <c r="B52" s="44" t="s">
        <v>286</v>
      </c>
      <c r="C52" s="57" t="s">
        <v>400</v>
      </c>
      <c r="D52" s="33">
        <v>3.6659999999999999</v>
      </c>
    </row>
    <row r="53" spans="1:4" x14ac:dyDescent="0.3">
      <c r="A53" s="30">
        <v>15</v>
      </c>
      <c r="B53" s="44" t="s">
        <v>209</v>
      </c>
      <c r="C53" s="32" t="s">
        <v>329</v>
      </c>
      <c r="D53" s="33">
        <v>3.6</v>
      </c>
    </row>
    <row r="54" spans="1:4" x14ac:dyDescent="0.3">
      <c r="A54" s="30">
        <v>16</v>
      </c>
      <c r="B54" s="44" t="s">
        <v>230</v>
      </c>
      <c r="C54" s="32" t="s">
        <v>23</v>
      </c>
      <c r="D54" s="33">
        <v>3.5419999999999998</v>
      </c>
    </row>
    <row r="55" spans="1:4" x14ac:dyDescent="0.3">
      <c r="A55" s="30">
        <v>17</v>
      </c>
      <c r="B55" s="44" t="s">
        <v>194</v>
      </c>
      <c r="C55" s="32" t="s">
        <v>248</v>
      </c>
      <c r="D55" s="33">
        <v>3.5329999999999999</v>
      </c>
    </row>
    <row r="56" spans="1:4" x14ac:dyDescent="0.3">
      <c r="A56" s="30">
        <v>18</v>
      </c>
      <c r="B56" s="44" t="s">
        <v>310</v>
      </c>
      <c r="C56" s="32" t="s">
        <v>423</v>
      </c>
      <c r="D56" s="33">
        <v>3.3519999999999999</v>
      </c>
    </row>
    <row r="57" spans="1:4" x14ac:dyDescent="0.3">
      <c r="A57" s="30">
        <v>19</v>
      </c>
      <c r="B57" s="30" t="s">
        <v>143</v>
      </c>
      <c r="C57" s="45" t="s">
        <v>89</v>
      </c>
      <c r="D57" s="55" t="s">
        <v>90</v>
      </c>
    </row>
    <row r="58" spans="1:4" x14ac:dyDescent="0.3">
      <c r="A58" s="30">
        <v>20</v>
      </c>
      <c r="B58" s="30" t="s">
        <v>312</v>
      </c>
      <c r="C58" s="45" t="s">
        <v>425</v>
      </c>
      <c r="D58" s="55" t="s">
        <v>363</v>
      </c>
    </row>
    <row r="59" spans="1:4" x14ac:dyDescent="0.3">
      <c r="A59" s="30">
        <v>21</v>
      </c>
      <c r="B59" s="30" t="s">
        <v>244</v>
      </c>
      <c r="C59" s="45" t="s">
        <v>364</v>
      </c>
      <c r="D59" s="55" t="s">
        <v>363</v>
      </c>
    </row>
    <row r="60" spans="1:4" x14ac:dyDescent="0.3">
      <c r="A60" s="30">
        <v>22</v>
      </c>
      <c r="B60" s="44" t="s">
        <v>170</v>
      </c>
      <c r="C60" s="19" t="s">
        <v>16</v>
      </c>
      <c r="D60" s="22" t="s">
        <v>249</v>
      </c>
    </row>
    <row r="61" spans="1:4" x14ac:dyDescent="0.3">
      <c r="B61" s="46"/>
      <c r="C61" s="47"/>
      <c r="D61" s="48"/>
    </row>
    <row r="62" spans="1:4" x14ac:dyDescent="0.3">
      <c r="B62" s="46"/>
      <c r="C62" s="180"/>
      <c r="D62" s="181"/>
    </row>
    <row r="63" spans="1:4" x14ac:dyDescent="0.3">
      <c r="B63" s="46"/>
      <c r="C63" s="180"/>
      <c r="D63" s="181"/>
    </row>
    <row r="64" spans="1:4" x14ac:dyDescent="0.3">
      <c r="B64" s="46"/>
      <c r="C64" s="180"/>
      <c r="D64" s="181"/>
    </row>
    <row r="65" spans="2:4" x14ac:dyDescent="0.3">
      <c r="B65" s="46"/>
      <c r="C65" s="47"/>
      <c r="D65" s="48"/>
    </row>
    <row r="66" spans="2:4" x14ac:dyDescent="0.3">
      <c r="B66" s="46"/>
      <c r="C66" s="47"/>
      <c r="D66" s="48"/>
    </row>
    <row r="67" spans="2:4" x14ac:dyDescent="0.3">
      <c r="B67" s="46"/>
      <c r="C67" s="47"/>
      <c r="D67" s="48"/>
    </row>
    <row r="68" spans="2:4" x14ac:dyDescent="0.3">
      <c r="B68" s="46"/>
      <c r="C68" s="47"/>
      <c r="D68" s="48"/>
    </row>
    <row r="69" spans="2:4" x14ac:dyDescent="0.3">
      <c r="B69" s="46"/>
      <c r="C69" s="47"/>
      <c r="D69" s="48"/>
    </row>
  </sheetData>
  <mergeCells count="8">
    <mergeCell ref="A1:D1"/>
    <mergeCell ref="A38:D38"/>
    <mergeCell ref="C62:D62"/>
    <mergeCell ref="C64:D64"/>
    <mergeCell ref="C63:D63"/>
    <mergeCell ref="A5:D5"/>
    <mergeCell ref="A4:D4"/>
    <mergeCell ref="A2:D3"/>
  </mergeCells>
  <phoneticPr fontId="5" type="noConversion"/>
  <pageMargins left="0.43307086614173229" right="0.23622047244094491" top="0.55118110236220474" bottom="0.55118110236220474" header="0.31496062992125984" footer="0.31496062992125984"/>
  <pageSetup paperSize="9" scale="67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2"/>
  <sheetViews>
    <sheetView topLeftCell="A28" zoomScale="90" zoomScaleNormal="90" zoomScaleSheetLayoutView="70" workbookViewId="0">
      <selection activeCell="F34" sqref="F34"/>
    </sheetView>
  </sheetViews>
  <sheetFormatPr defaultRowHeight="18.75" x14ac:dyDescent="0.25"/>
  <cols>
    <col min="1" max="1" width="5.5703125" style="3" customWidth="1"/>
    <col min="2" max="2" width="6.7109375" customWidth="1"/>
    <col min="3" max="3" width="66.140625" style="1" customWidth="1"/>
    <col min="4" max="4" width="11.42578125" style="8" customWidth="1"/>
  </cols>
  <sheetData>
    <row r="1" spans="1:4" ht="39" customHeight="1" thickBot="1" x14ac:dyDescent="0.3">
      <c r="A1" s="212" t="s">
        <v>17</v>
      </c>
      <c r="B1" s="213"/>
      <c r="C1" s="213"/>
      <c r="D1" s="231"/>
    </row>
    <row r="2" spans="1:4" ht="31.5" customHeight="1" x14ac:dyDescent="0.25">
      <c r="A2" s="191" t="str">
        <f>'Фрамация ИУП'!$A$2</f>
        <v>СПИСКИ РЕКОМЕНДОВАННЫХ К ЗАЧИСЛЕНИЮ</v>
      </c>
      <c r="B2" s="191"/>
      <c r="C2" s="191"/>
      <c r="D2" s="192"/>
    </row>
    <row r="3" spans="1:4" ht="1.5" customHeight="1" x14ac:dyDescent="0.25">
      <c r="A3" s="193"/>
      <c r="B3" s="193"/>
      <c r="C3" s="193"/>
      <c r="D3" s="194"/>
    </row>
    <row r="4" spans="1:4" ht="31.5" customHeight="1" x14ac:dyDescent="0.25">
      <c r="A4" s="214" t="s">
        <v>437</v>
      </c>
      <c r="B4" s="215"/>
      <c r="C4" s="215"/>
      <c r="D4" s="216"/>
    </row>
    <row r="5" spans="1:4" s="25" customFormat="1" ht="28.5" customHeight="1" x14ac:dyDescent="0.25">
      <c r="A5" s="210" t="s">
        <v>4</v>
      </c>
      <c r="B5" s="211"/>
      <c r="C5" s="211"/>
      <c r="D5" s="232"/>
    </row>
    <row r="6" spans="1:4" ht="166.5" customHeight="1" x14ac:dyDescent="0.25">
      <c r="A6" s="73" t="s">
        <v>3</v>
      </c>
      <c r="B6" s="73" t="s">
        <v>2</v>
      </c>
      <c r="C6" s="74" t="s">
        <v>0</v>
      </c>
      <c r="D6" s="74" t="s">
        <v>1</v>
      </c>
    </row>
    <row r="7" spans="1:4" ht="20.25" x14ac:dyDescent="0.25">
      <c r="A7" s="75">
        <v>1</v>
      </c>
      <c r="B7" s="75">
        <v>2</v>
      </c>
      <c r="C7" s="76">
        <v>3</v>
      </c>
      <c r="D7" s="76">
        <v>4</v>
      </c>
    </row>
    <row r="8" spans="1:4" ht="20.25" x14ac:dyDescent="0.3">
      <c r="A8" s="105">
        <v>1</v>
      </c>
      <c r="B8" s="160">
        <v>117</v>
      </c>
      <c r="C8" s="161" t="s">
        <v>410</v>
      </c>
      <c r="D8" s="80" t="s">
        <v>70</v>
      </c>
    </row>
    <row r="9" spans="1:4" ht="20.25" x14ac:dyDescent="0.25">
      <c r="A9" s="75">
        <v>2</v>
      </c>
      <c r="B9" s="75">
        <v>16</v>
      </c>
      <c r="C9" s="77" t="s">
        <v>123</v>
      </c>
      <c r="D9" s="78">
        <v>4.9329999999999998</v>
      </c>
    </row>
    <row r="10" spans="1:4" ht="20.25" x14ac:dyDescent="0.25">
      <c r="A10" s="75">
        <v>3</v>
      </c>
      <c r="B10" s="75">
        <v>107</v>
      </c>
      <c r="C10" s="77" t="s">
        <v>372</v>
      </c>
      <c r="D10" s="78">
        <v>4.8570000000000002</v>
      </c>
    </row>
    <row r="11" spans="1:4" ht="20.25" x14ac:dyDescent="0.25">
      <c r="A11" s="75">
        <v>4</v>
      </c>
      <c r="B11" s="75">
        <v>108</v>
      </c>
      <c r="C11" s="77" t="s">
        <v>373</v>
      </c>
      <c r="D11" s="78">
        <v>4.8570000000000002</v>
      </c>
    </row>
    <row r="12" spans="1:4" ht="20.25" x14ac:dyDescent="0.25">
      <c r="A12" s="75">
        <v>5</v>
      </c>
      <c r="B12" s="75">
        <v>19</v>
      </c>
      <c r="C12" s="77" t="s">
        <v>91</v>
      </c>
      <c r="D12" s="78">
        <v>4.7690000000000001</v>
      </c>
    </row>
    <row r="13" spans="1:4" ht="20.25" x14ac:dyDescent="0.25">
      <c r="A13" s="75">
        <v>6</v>
      </c>
      <c r="B13" s="75">
        <v>115</v>
      </c>
      <c r="C13" s="77" t="s">
        <v>396</v>
      </c>
      <c r="D13" s="79" t="s">
        <v>128</v>
      </c>
    </row>
    <row r="14" spans="1:4" ht="20.25" x14ac:dyDescent="0.25">
      <c r="A14" s="75">
        <v>7</v>
      </c>
      <c r="B14" s="75">
        <v>17</v>
      </c>
      <c r="C14" s="77" t="s">
        <v>92</v>
      </c>
      <c r="D14" s="78">
        <v>4.7329999999999997</v>
      </c>
    </row>
    <row r="15" spans="1:4" ht="20.25" x14ac:dyDescent="0.25">
      <c r="A15" s="75">
        <v>8</v>
      </c>
      <c r="B15" s="75">
        <v>87</v>
      </c>
      <c r="C15" s="77" t="s">
        <v>290</v>
      </c>
      <c r="D15" s="78">
        <v>4.7329999999999997</v>
      </c>
    </row>
    <row r="16" spans="1:4" ht="20.25" x14ac:dyDescent="0.25">
      <c r="A16" s="75">
        <v>9</v>
      </c>
      <c r="B16" s="75">
        <v>12</v>
      </c>
      <c r="C16" s="77" t="s">
        <v>79</v>
      </c>
      <c r="D16" s="78">
        <v>4.7050000000000001</v>
      </c>
    </row>
    <row r="17" spans="1:4" ht="20.25" x14ac:dyDescent="0.25">
      <c r="A17" s="75">
        <v>10</v>
      </c>
      <c r="B17" s="75">
        <v>26</v>
      </c>
      <c r="C17" s="77" t="s">
        <v>116</v>
      </c>
      <c r="D17" s="78">
        <v>4.6840000000000002</v>
      </c>
    </row>
    <row r="18" spans="1:4" ht="20.25" x14ac:dyDescent="0.25">
      <c r="A18" s="75">
        <v>11</v>
      </c>
      <c r="B18" s="75">
        <v>9</v>
      </c>
      <c r="C18" s="77" t="s">
        <v>60</v>
      </c>
      <c r="D18" s="78">
        <v>4.6660000000000004</v>
      </c>
    </row>
    <row r="19" spans="1:4" ht="20.25" x14ac:dyDescent="0.25">
      <c r="A19" s="75">
        <v>12</v>
      </c>
      <c r="B19" s="97">
        <v>64</v>
      </c>
      <c r="C19" s="98" t="s">
        <v>220</v>
      </c>
      <c r="D19" s="97">
        <v>4.625</v>
      </c>
    </row>
    <row r="20" spans="1:4" ht="20.25" x14ac:dyDescent="0.25">
      <c r="A20" s="75">
        <v>13</v>
      </c>
      <c r="B20" s="97">
        <v>34</v>
      </c>
      <c r="C20" s="99" t="s">
        <v>118</v>
      </c>
      <c r="D20" s="97">
        <v>4.6150000000000002</v>
      </c>
    </row>
    <row r="21" spans="1:4" ht="20.25" x14ac:dyDescent="0.25">
      <c r="A21" s="75">
        <v>14</v>
      </c>
      <c r="B21" s="75">
        <v>59</v>
      </c>
      <c r="C21" s="77" t="s">
        <v>198</v>
      </c>
      <c r="D21" s="78">
        <v>4.6109999999999998</v>
      </c>
    </row>
    <row r="22" spans="1:4" ht="20.25" x14ac:dyDescent="0.25">
      <c r="A22" s="75">
        <v>15</v>
      </c>
      <c r="B22" s="75">
        <v>11</v>
      </c>
      <c r="C22" s="77" t="s">
        <v>93</v>
      </c>
      <c r="D22" s="80" t="s">
        <v>94</v>
      </c>
    </row>
    <row r="23" spans="1:4" ht="20.25" x14ac:dyDescent="0.25">
      <c r="A23" s="75">
        <v>16</v>
      </c>
      <c r="B23" s="75">
        <v>24</v>
      </c>
      <c r="C23" s="77" t="s">
        <v>95</v>
      </c>
      <c r="D23" s="80" t="s">
        <v>94</v>
      </c>
    </row>
    <row r="24" spans="1:4" ht="20.25" x14ac:dyDescent="0.25">
      <c r="A24" s="75">
        <v>17</v>
      </c>
      <c r="B24" s="81">
        <v>1</v>
      </c>
      <c r="C24" s="82" t="s">
        <v>436</v>
      </c>
      <c r="D24" s="83">
        <v>4.5709999999999997</v>
      </c>
    </row>
    <row r="25" spans="1:4" ht="19.5" customHeight="1" x14ac:dyDescent="0.25">
      <c r="A25" s="75">
        <v>18</v>
      </c>
      <c r="B25" s="81">
        <v>61</v>
      </c>
      <c r="C25" s="82" t="s">
        <v>219</v>
      </c>
      <c r="D25" s="83">
        <v>4.57</v>
      </c>
    </row>
    <row r="26" spans="1:4" ht="18.75" customHeight="1" x14ac:dyDescent="0.3">
      <c r="A26" s="75">
        <v>19</v>
      </c>
      <c r="B26" s="94">
        <v>2</v>
      </c>
      <c r="C26" s="100" t="s">
        <v>8</v>
      </c>
      <c r="D26" s="94">
        <v>4.5330000000000004</v>
      </c>
    </row>
    <row r="27" spans="1:4" ht="20.25" customHeight="1" x14ac:dyDescent="0.3">
      <c r="A27" s="75">
        <v>20</v>
      </c>
      <c r="B27" s="94">
        <v>30</v>
      </c>
      <c r="C27" s="100" t="s">
        <v>119</v>
      </c>
      <c r="D27" s="94">
        <v>4.5330000000000004</v>
      </c>
    </row>
    <row r="28" spans="1:4" ht="21.75" customHeight="1" x14ac:dyDescent="0.3">
      <c r="A28" s="75">
        <v>21</v>
      </c>
      <c r="B28" s="94">
        <v>91</v>
      </c>
      <c r="C28" s="109" t="s">
        <v>301</v>
      </c>
      <c r="D28" s="110">
        <v>4.5289999999999999</v>
      </c>
    </row>
    <row r="29" spans="1:4" ht="24" customHeight="1" x14ac:dyDescent="0.25">
      <c r="A29" s="75">
        <v>22</v>
      </c>
      <c r="B29" s="91">
        <v>73</v>
      </c>
      <c r="C29" s="154" t="s">
        <v>246</v>
      </c>
      <c r="D29" s="164" t="s">
        <v>11</v>
      </c>
    </row>
    <row r="30" spans="1:4" ht="19.5" customHeight="1" x14ac:dyDescent="0.25">
      <c r="A30" s="81">
        <v>23</v>
      </c>
      <c r="B30" s="97">
        <v>47</v>
      </c>
      <c r="C30" s="98" t="s">
        <v>160</v>
      </c>
      <c r="D30" s="162" t="s">
        <v>11</v>
      </c>
    </row>
    <row r="31" spans="1:4" ht="19.5" customHeight="1" x14ac:dyDescent="0.25">
      <c r="A31" s="81">
        <v>24</v>
      </c>
      <c r="B31" s="97">
        <v>105</v>
      </c>
      <c r="C31" s="169" t="s">
        <v>358</v>
      </c>
      <c r="D31" s="164" t="s">
        <v>357</v>
      </c>
    </row>
    <row r="32" spans="1:4" ht="26.25" customHeight="1" x14ac:dyDescent="0.25">
      <c r="A32" s="81">
        <v>25</v>
      </c>
      <c r="B32" s="81">
        <v>37</v>
      </c>
      <c r="C32" s="82" t="s">
        <v>144</v>
      </c>
      <c r="D32" s="83">
        <v>4.4660000000000002</v>
      </c>
    </row>
    <row r="33" spans="1:4" ht="26.25" customHeight="1" x14ac:dyDescent="0.25">
      <c r="A33" s="81">
        <v>26</v>
      </c>
      <c r="B33" s="81">
        <v>118</v>
      </c>
      <c r="C33" s="82" t="s">
        <v>409</v>
      </c>
      <c r="D33" s="83">
        <v>4.4610000000000003</v>
      </c>
    </row>
    <row r="34" spans="1:4" ht="26.25" customHeight="1" x14ac:dyDescent="0.25">
      <c r="A34" s="81">
        <v>27</v>
      </c>
      <c r="B34" s="91">
        <v>114</v>
      </c>
      <c r="C34" s="89" t="s">
        <v>397</v>
      </c>
      <c r="D34" s="111">
        <v>4.4109999999999996</v>
      </c>
    </row>
    <row r="35" spans="1:4" ht="26.25" customHeight="1" x14ac:dyDescent="0.25">
      <c r="A35" s="81">
        <v>28</v>
      </c>
      <c r="B35" s="84">
        <v>71</v>
      </c>
      <c r="C35" s="82" t="s">
        <v>247</v>
      </c>
      <c r="D35" s="83">
        <v>4.4109999999999996</v>
      </c>
    </row>
    <row r="36" spans="1:4" ht="26.25" customHeight="1" x14ac:dyDescent="0.25">
      <c r="A36" s="81">
        <v>29</v>
      </c>
      <c r="B36" s="81">
        <v>110</v>
      </c>
      <c r="C36" s="101" t="s">
        <v>384</v>
      </c>
      <c r="D36" s="111">
        <v>4.4109999999999996</v>
      </c>
    </row>
    <row r="37" spans="1:4" ht="26.25" customHeight="1" x14ac:dyDescent="0.25">
      <c r="A37" s="176">
        <v>30</v>
      </c>
      <c r="B37" s="176">
        <v>58</v>
      </c>
      <c r="C37" s="32" t="s">
        <v>199</v>
      </c>
      <c r="D37" s="59">
        <v>4.4000000000000004</v>
      </c>
    </row>
    <row r="38" spans="1:4" ht="25.5" customHeight="1" x14ac:dyDescent="0.35">
      <c r="A38" s="205" t="s">
        <v>7</v>
      </c>
      <c r="B38" s="206"/>
      <c r="C38" s="206"/>
      <c r="D38" s="207"/>
    </row>
    <row r="39" spans="1:4" ht="25.5" customHeight="1" x14ac:dyDescent="0.25">
      <c r="A39" s="84">
        <v>1</v>
      </c>
      <c r="B39" s="112" t="s">
        <v>415</v>
      </c>
      <c r="C39" s="165" t="s">
        <v>96</v>
      </c>
      <c r="D39" s="111">
        <v>4.3840000000000003</v>
      </c>
    </row>
    <row r="40" spans="1:4" ht="25.5" customHeight="1" x14ac:dyDescent="0.3">
      <c r="A40" s="84">
        <v>2</v>
      </c>
      <c r="B40" s="112" t="s">
        <v>416</v>
      </c>
      <c r="C40" s="109" t="s">
        <v>386</v>
      </c>
      <c r="D40" s="110">
        <v>4.3840000000000003</v>
      </c>
    </row>
    <row r="41" spans="1:4" ht="25.5" customHeight="1" x14ac:dyDescent="0.25">
      <c r="A41" s="84">
        <v>3</v>
      </c>
      <c r="B41" s="112" t="s">
        <v>368</v>
      </c>
      <c r="C41" s="82" t="s">
        <v>381</v>
      </c>
      <c r="D41" s="83">
        <v>4.375</v>
      </c>
    </row>
    <row r="42" spans="1:4" ht="25.5" customHeight="1" x14ac:dyDescent="0.25">
      <c r="A42" s="84">
        <v>4</v>
      </c>
      <c r="B42" s="112" t="s">
        <v>435</v>
      </c>
      <c r="C42" s="82" t="s">
        <v>120</v>
      </c>
      <c r="D42" s="83">
        <v>4.3330000000000002</v>
      </c>
    </row>
    <row r="43" spans="1:4" ht="25.5" customHeight="1" x14ac:dyDescent="0.25">
      <c r="A43" s="84">
        <v>5</v>
      </c>
      <c r="B43" s="112" t="s">
        <v>312</v>
      </c>
      <c r="C43" s="86" t="s">
        <v>156</v>
      </c>
      <c r="D43" s="87">
        <v>4.2350000000000003</v>
      </c>
    </row>
    <row r="44" spans="1:4" ht="25.5" customHeight="1" x14ac:dyDescent="0.25">
      <c r="A44" s="84">
        <v>6</v>
      </c>
      <c r="B44" s="112" t="s">
        <v>278</v>
      </c>
      <c r="C44" s="82" t="s">
        <v>270</v>
      </c>
      <c r="D44" s="83">
        <v>4.2300000000000004</v>
      </c>
    </row>
    <row r="45" spans="1:4" ht="25.5" customHeight="1" x14ac:dyDescent="0.25">
      <c r="A45" s="84">
        <v>7</v>
      </c>
      <c r="B45" s="112" t="s">
        <v>422</v>
      </c>
      <c r="C45" s="88" t="s">
        <v>61</v>
      </c>
      <c r="D45" s="87">
        <v>4.173</v>
      </c>
    </row>
    <row r="46" spans="1:4" ht="25.5" customHeight="1" x14ac:dyDescent="0.25">
      <c r="A46" s="81">
        <v>8</v>
      </c>
      <c r="B46" s="112" t="s">
        <v>382</v>
      </c>
      <c r="C46" s="88" t="s">
        <v>387</v>
      </c>
      <c r="D46" s="83">
        <v>4.1529999999999996</v>
      </c>
    </row>
    <row r="47" spans="1:4" ht="25.5" customHeight="1" x14ac:dyDescent="0.25">
      <c r="A47" s="81">
        <v>9</v>
      </c>
      <c r="B47" s="112" t="s">
        <v>356</v>
      </c>
      <c r="C47" s="88" t="s">
        <v>84</v>
      </c>
      <c r="D47" s="87">
        <v>4.133</v>
      </c>
    </row>
    <row r="48" spans="1:4" ht="21.75" customHeight="1" x14ac:dyDescent="0.25">
      <c r="A48" s="81">
        <v>10</v>
      </c>
      <c r="B48" s="84" t="s">
        <v>143</v>
      </c>
      <c r="C48" s="82" t="s">
        <v>44</v>
      </c>
      <c r="D48" s="87">
        <v>4.125</v>
      </c>
    </row>
    <row r="49" spans="1:4" ht="21.75" customHeight="1" x14ac:dyDescent="0.3">
      <c r="A49" s="81">
        <v>11</v>
      </c>
      <c r="B49" s="84" t="s">
        <v>382</v>
      </c>
      <c r="C49" s="114" t="s">
        <v>383</v>
      </c>
      <c r="D49" s="126" t="s">
        <v>196</v>
      </c>
    </row>
    <row r="50" spans="1:4" ht="21.75" customHeight="1" x14ac:dyDescent="0.25">
      <c r="A50" s="81">
        <v>12</v>
      </c>
      <c r="B50" s="93" t="s">
        <v>137</v>
      </c>
      <c r="C50" s="88" t="s">
        <v>176</v>
      </c>
      <c r="D50" s="92" t="s">
        <v>12</v>
      </c>
    </row>
    <row r="51" spans="1:4" ht="21.75" customHeight="1" x14ac:dyDescent="0.25">
      <c r="A51" s="81">
        <v>13</v>
      </c>
      <c r="B51" s="93" t="s">
        <v>264</v>
      </c>
      <c r="C51" s="88" t="s">
        <v>295</v>
      </c>
      <c r="D51" s="92" t="s">
        <v>12</v>
      </c>
    </row>
    <row r="52" spans="1:4" ht="21.75" customHeight="1" x14ac:dyDescent="0.3">
      <c r="A52" s="81">
        <v>14</v>
      </c>
      <c r="B52" s="85" t="s">
        <v>261</v>
      </c>
      <c r="C52" s="88" t="s">
        <v>157</v>
      </c>
      <c r="D52" s="95">
        <v>3.923</v>
      </c>
    </row>
    <row r="53" spans="1:4" ht="21.75" customHeight="1" x14ac:dyDescent="0.3">
      <c r="A53" s="81">
        <v>15</v>
      </c>
      <c r="B53" s="85" t="s">
        <v>326</v>
      </c>
      <c r="C53" s="88" t="s">
        <v>302</v>
      </c>
      <c r="D53" s="95">
        <v>3.8679999999999999</v>
      </c>
    </row>
    <row r="54" spans="1:4" ht="21.75" customHeight="1" x14ac:dyDescent="0.3">
      <c r="A54" s="81">
        <v>16</v>
      </c>
      <c r="B54" s="85" t="s">
        <v>209</v>
      </c>
      <c r="C54" s="88" t="s">
        <v>255</v>
      </c>
      <c r="D54" s="95">
        <v>3.8460000000000001</v>
      </c>
    </row>
    <row r="55" spans="1:4" ht="21.75" customHeight="1" x14ac:dyDescent="0.3">
      <c r="A55" s="81">
        <v>17</v>
      </c>
      <c r="B55" s="85" t="s">
        <v>308</v>
      </c>
      <c r="C55" s="89" t="s">
        <v>352</v>
      </c>
      <c r="D55" s="108" t="s">
        <v>87</v>
      </c>
    </row>
    <row r="56" spans="1:4" ht="21.75" customHeight="1" x14ac:dyDescent="0.3">
      <c r="A56" s="81">
        <v>18</v>
      </c>
      <c r="B56" s="94" t="s">
        <v>388</v>
      </c>
      <c r="C56" s="88" t="s">
        <v>152</v>
      </c>
      <c r="D56" s="92" t="s">
        <v>124</v>
      </c>
    </row>
    <row r="57" spans="1:4" ht="21.75" customHeight="1" x14ac:dyDescent="0.3">
      <c r="A57" s="81">
        <v>19</v>
      </c>
      <c r="B57" s="94" t="s">
        <v>411</v>
      </c>
      <c r="C57" s="88" t="s">
        <v>291</v>
      </c>
      <c r="D57" s="92" t="s">
        <v>124</v>
      </c>
    </row>
    <row r="58" spans="1:4" ht="21.75" customHeight="1" x14ac:dyDescent="0.3">
      <c r="A58" s="81">
        <v>20</v>
      </c>
      <c r="B58" s="85" t="s">
        <v>281</v>
      </c>
      <c r="C58" s="88" t="s">
        <v>99</v>
      </c>
      <c r="D58" s="95">
        <v>3.714</v>
      </c>
    </row>
    <row r="59" spans="1:4" ht="21.75" customHeight="1" x14ac:dyDescent="0.3">
      <c r="A59" s="84">
        <v>21</v>
      </c>
      <c r="B59" s="85" t="s">
        <v>286</v>
      </c>
      <c r="C59" s="88" t="s">
        <v>328</v>
      </c>
      <c r="D59" s="95">
        <v>3.714</v>
      </c>
    </row>
    <row r="60" spans="1:4" ht="21.75" customHeight="1" x14ac:dyDescent="0.3">
      <c r="A60" s="81">
        <v>22</v>
      </c>
      <c r="B60" s="85" t="s">
        <v>229</v>
      </c>
      <c r="C60" s="88" t="s">
        <v>271</v>
      </c>
      <c r="D60" s="90" t="s">
        <v>178</v>
      </c>
    </row>
    <row r="61" spans="1:4" ht="21.75" customHeight="1" x14ac:dyDescent="0.3">
      <c r="A61" s="81">
        <v>23</v>
      </c>
      <c r="B61" s="85" t="s">
        <v>208</v>
      </c>
      <c r="C61" s="88" t="s">
        <v>254</v>
      </c>
      <c r="D61" s="90" t="s">
        <v>253</v>
      </c>
    </row>
    <row r="62" spans="1:4" ht="21.75" customHeight="1" x14ac:dyDescent="0.3">
      <c r="A62" s="81">
        <v>24</v>
      </c>
      <c r="B62" s="85" t="s">
        <v>252</v>
      </c>
      <c r="C62" s="88" t="s">
        <v>287</v>
      </c>
      <c r="D62" s="90" t="s">
        <v>253</v>
      </c>
    </row>
    <row r="63" spans="1:4" ht="21.75" customHeight="1" x14ac:dyDescent="0.3">
      <c r="A63" s="81">
        <v>25</v>
      </c>
      <c r="B63" s="85" t="s">
        <v>263</v>
      </c>
      <c r="C63" s="89" t="s">
        <v>121</v>
      </c>
      <c r="D63" s="102" t="s">
        <v>122</v>
      </c>
    </row>
    <row r="64" spans="1:4" ht="21.75" customHeight="1" x14ac:dyDescent="0.3">
      <c r="A64" s="81">
        <v>26</v>
      </c>
      <c r="B64" s="96" t="s">
        <v>266</v>
      </c>
      <c r="C64" s="88" t="s">
        <v>40</v>
      </c>
      <c r="D64" s="92" t="s">
        <v>122</v>
      </c>
    </row>
    <row r="65" spans="1:4" ht="21.75" customHeight="1" x14ac:dyDescent="0.3">
      <c r="A65" s="81">
        <v>27</v>
      </c>
      <c r="B65" s="96" t="s">
        <v>185</v>
      </c>
      <c r="C65" s="82" t="s">
        <v>159</v>
      </c>
      <c r="D65" s="92" t="s">
        <v>158</v>
      </c>
    </row>
    <row r="66" spans="1:4" ht="21.75" customHeight="1" x14ac:dyDescent="0.25">
      <c r="A66" s="81">
        <v>28</v>
      </c>
      <c r="B66" s="97" t="s">
        <v>408</v>
      </c>
      <c r="C66" s="168" t="s">
        <v>165</v>
      </c>
      <c r="D66" s="112">
        <v>3.5289999999999999</v>
      </c>
    </row>
    <row r="67" spans="1:4" ht="21.75" customHeight="1" x14ac:dyDescent="0.3">
      <c r="A67" s="81">
        <v>29</v>
      </c>
      <c r="B67" s="85" t="s">
        <v>310</v>
      </c>
      <c r="C67" s="82" t="s">
        <v>354</v>
      </c>
      <c r="D67" s="92" t="s">
        <v>353</v>
      </c>
    </row>
    <row r="68" spans="1:4" ht="21.75" customHeight="1" x14ac:dyDescent="0.3">
      <c r="A68" s="81">
        <v>30</v>
      </c>
      <c r="B68" s="85" t="s">
        <v>309</v>
      </c>
      <c r="C68" s="82" t="s">
        <v>343</v>
      </c>
      <c r="D68" s="92" t="s">
        <v>342</v>
      </c>
    </row>
    <row r="69" spans="1:4" ht="19.5" customHeight="1" x14ac:dyDescent="0.3">
      <c r="A69" s="81">
        <v>31</v>
      </c>
      <c r="B69" s="85" t="s">
        <v>170</v>
      </c>
      <c r="C69" s="88" t="s">
        <v>150</v>
      </c>
      <c r="D69" s="95">
        <v>3.153</v>
      </c>
    </row>
    <row r="70" spans="1:4" ht="20.25" x14ac:dyDescent="0.3">
      <c r="A70" s="138"/>
      <c r="B70" s="138"/>
      <c r="C70" s="139"/>
      <c r="D70" s="140"/>
    </row>
    <row r="71" spans="1:4" ht="20.25" x14ac:dyDescent="0.3">
      <c r="A71" s="128"/>
      <c r="B71" s="129"/>
      <c r="C71" s="203"/>
      <c r="D71" s="204"/>
    </row>
    <row r="72" spans="1:4" x14ac:dyDescent="0.3">
      <c r="A72" s="130"/>
      <c r="B72" s="131"/>
      <c r="C72" s="203"/>
      <c r="D72" s="204"/>
    </row>
    <row r="73" spans="1:4" x14ac:dyDescent="0.3">
      <c r="A73" s="130"/>
      <c r="B73" s="131"/>
      <c r="C73" s="132"/>
      <c r="D73" s="133"/>
    </row>
    <row r="74" spans="1:4" ht="23.25" x14ac:dyDescent="0.35">
      <c r="A74" s="134"/>
      <c r="B74" s="135"/>
      <c r="C74" s="136"/>
      <c r="D74" s="137"/>
    </row>
    <row r="75" spans="1:4" ht="23.25" x14ac:dyDescent="0.35">
      <c r="A75" s="134"/>
      <c r="B75" s="135"/>
      <c r="C75" s="136"/>
      <c r="D75" s="137"/>
    </row>
    <row r="76" spans="1:4" ht="23.25" x14ac:dyDescent="0.35">
      <c r="A76" s="134"/>
      <c r="B76" s="135"/>
      <c r="C76" s="136"/>
      <c r="D76" s="137"/>
    </row>
    <row r="77" spans="1:4" ht="23.25" x14ac:dyDescent="0.35">
      <c r="A77" s="134"/>
      <c r="B77" s="135"/>
      <c r="C77" s="136"/>
      <c r="D77" s="137"/>
    </row>
    <row r="78" spans="1:4" ht="23.25" x14ac:dyDescent="0.35">
      <c r="A78" s="134"/>
      <c r="B78" s="135"/>
      <c r="C78" s="136"/>
      <c r="D78" s="137"/>
    </row>
    <row r="79" spans="1:4" ht="23.25" x14ac:dyDescent="0.35">
      <c r="A79" s="134"/>
      <c r="B79" s="135"/>
      <c r="C79" s="136"/>
      <c r="D79" s="137"/>
    </row>
    <row r="80" spans="1:4" ht="23.25" x14ac:dyDescent="0.35">
      <c r="A80" s="134"/>
      <c r="B80" s="135"/>
      <c r="C80" s="136"/>
      <c r="D80" s="137"/>
    </row>
    <row r="81" spans="1:4" ht="23.25" x14ac:dyDescent="0.35">
      <c r="A81" s="134"/>
      <c r="B81" s="135"/>
      <c r="C81" s="136"/>
      <c r="D81" s="137"/>
    </row>
    <row r="82" spans="1:4" ht="23.25" x14ac:dyDescent="0.35">
      <c r="A82" s="134"/>
      <c r="B82" s="135"/>
      <c r="C82" s="136"/>
      <c r="D82" s="137"/>
    </row>
  </sheetData>
  <mergeCells count="7">
    <mergeCell ref="C72:D72"/>
    <mergeCell ref="A5:D5"/>
    <mergeCell ref="A1:D1"/>
    <mergeCell ref="A38:D38"/>
    <mergeCell ref="C71:D71"/>
    <mergeCell ref="A4:D4"/>
    <mergeCell ref="A2:D3"/>
  </mergeCells>
  <phoneticPr fontId="5" type="noConversion"/>
  <pageMargins left="0.43307086614173229" right="0.23622047244094491" top="0.35433070866141736" bottom="0.35433070866141736" header="0.31496062992125984" footer="0.31496062992125984"/>
  <pageSetup paperSize="9" scale="61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49"/>
  <sheetViews>
    <sheetView topLeftCell="A28" zoomScale="110" zoomScaleNormal="110" workbookViewId="0">
      <selection activeCell="H37" sqref="H37"/>
    </sheetView>
  </sheetViews>
  <sheetFormatPr defaultRowHeight="15" x14ac:dyDescent="0.25"/>
  <cols>
    <col min="1" max="1" width="5.140625" customWidth="1"/>
    <col min="3" max="3" width="61.42578125" customWidth="1"/>
    <col min="4" max="4" width="9.85546875" customWidth="1"/>
  </cols>
  <sheetData>
    <row r="1" spans="1:4" ht="34.5" customHeight="1" thickBot="1" x14ac:dyDescent="0.3">
      <c r="A1" s="185" t="s">
        <v>13</v>
      </c>
      <c r="B1" s="186"/>
      <c r="C1" s="186"/>
      <c r="D1" s="187"/>
    </row>
    <row r="2" spans="1:4" ht="27" customHeight="1" x14ac:dyDescent="0.25">
      <c r="A2" s="191" t="str">
        <f>'Фрамация ИУП'!$A$2</f>
        <v>СПИСКИ РЕКОМЕНДОВАННЫХ К ЗАЧИСЛЕНИЮ</v>
      </c>
      <c r="B2" s="191"/>
      <c r="C2" s="191"/>
      <c r="D2" s="192"/>
    </row>
    <row r="3" spans="1:4" ht="34.5" hidden="1" customHeight="1" x14ac:dyDescent="0.25">
      <c r="A3" s="193"/>
      <c r="B3" s="193"/>
      <c r="C3" s="193"/>
      <c r="D3" s="194"/>
    </row>
    <row r="4" spans="1:4" ht="23.25" customHeight="1" x14ac:dyDescent="0.25">
      <c r="A4" s="214" t="s">
        <v>437</v>
      </c>
      <c r="B4" s="215"/>
      <c r="C4" s="215"/>
      <c r="D4" s="216"/>
    </row>
    <row r="5" spans="1:4" ht="36.75" customHeight="1" x14ac:dyDescent="0.25">
      <c r="A5" s="217" t="s">
        <v>45</v>
      </c>
      <c r="B5" s="218"/>
      <c r="C5" s="218"/>
      <c r="D5" s="233"/>
    </row>
    <row r="6" spans="1:4" ht="159.75" customHeight="1" x14ac:dyDescent="0.25">
      <c r="A6" s="13" t="s">
        <v>3</v>
      </c>
      <c r="B6" s="13" t="s">
        <v>2</v>
      </c>
      <c r="C6" s="14" t="s">
        <v>0</v>
      </c>
      <c r="D6" s="14" t="s">
        <v>1</v>
      </c>
    </row>
    <row r="7" spans="1:4" ht="18.75" x14ac:dyDescent="0.25">
      <c r="A7" s="7">
        <v>1</v>
      </c>
      <c r="B7" s="7">
        <v>2</v>
      </c>
      <c r="C7" s="2">
        <v>3</v>
      </c>
      <c r="D7" s="26">
        <v>4</v>
      </c>
    </row>
    <row r="8" spans="1:4" ht="18.75" x14ac:dyDescent="0.25">
      <c r="A8" s="7">
        <v>1</v>
      </c>
      <c r="B8" s="7">
        <v>47</v>
      </c>
      <c r="C8" s="28" t="s">
        <v>240</v>
      </c>
      <c r="D8" s="27" t="s">
        <v>72</v>
      </c>
    </row>
    <row r="9" spans="1:4" ht="18.75" x14ac:dyDescent="0.25">
      <c r="A9" s="18">
        <v>2</v>
      </c>
      <c r="B9" s="7">
        <v>68</v>
      </c>
      <c r="C9" s="28" t="s">
        <v>147</v>
      </c>
      <c r="D9" s="27" t="s">
        <v>72</v>
      </c>
    </row>
    <row r="10" spans="1:4" ht="21" customHeight="1" x14ac:dyDescent="0.25">
      <c r="A10" s="18">
        <v>3</v>
      </c>
      <c r="B10" s="18">
        <v>6</v>
      </c>
      <c r="C10" s="19" t="s">
        <v>76</v>
      </c>
      <c r="D10" s="20">
        <v>4.2270000000000003</v>
      </c>
    </row>
    <row r="11" spans="1:4" ht="21" customHeight="1" x14ac:dyDescent="0.25">
      <c r="A11" s="18">
        <v>4</v>
      </c>
      <c r="B11" s="18">
        <v>66</v>
      </c>
      <c r="C11" s="19" t="s">
        <v>327</v>
      </c>
      <c r="D11" s="20">
        <v>4.1500000000000004</v>
      </c>
    </row>
    <row r="12" spans="1:4" ht="21" customHeight="1" x14ac:dyDescent="0.25">
      <c r="A12" s="18">
        <v>5</v>
      </c>
      <c r="B12" s="18">
        <v>9</v>
      </c>
      <c r="C12" s="19" t="s">
        <v>66</v>
      </c>
      <c r="D12" s="20">
        <v>4</v>
      </c>
    </row>
    <row r="13" spans="1:4" ht="21" customHeight="1" x14ac:dyDescent="0.25">
      <c r="A13" s="18">
        <v>6</v>
      </c>
      <c r="B13" s="18">
        <v>67</v>
      </c>
      <c r="C13" s="36" t="s">
        <v>325</v>
      </c>
      <c r="D13" s="20">
        <v>3.9470000000000001</v>
      </c>
    </row>
    <row r="14" spans="1:4" ht="20.25" customHeight="1" x14ac:dyDescent="0.25">
      <c r="A14" s="18">
        <v>7</v>
      </c>
      <c r="B14" s="18">
        <v>15</v>
      </c>
      <c r="C14" s="19" t="s">
        <v>114</v>
      </c>
      <c r="D14" s="38">
        <v>3.8570000000000002</v>
      </c>
    </row>
    <row r="15" spans="1:4" ht="20.25" customHeight="1" x14ac:dyDescent="0.25">
      <c r="A15" s="18">
        <v>8</v>
      </c>
      <c r="B15" s="18">
        <v>50</v>
      </c>
      <c r="C15" s="19" t="s">
        <v>217</v>
      </c>
      <c r="D15" s="38">
        <v>3.8090000000000002</v>
      </c>
    </row>
    <row r="16" spans="1:4" ht="20.25" customHeight="1" x14ac:dyDescent="0.25">
      <c r="A16" s="18">
        <v>9</v>
      </c>
      <c r="B16" s="18">
        <v>7</v>
      </c>
      <c r="C16" s="19" t="s">
        <v>107</v>
      </c>
      <c r="D16" s="38">
        <v>3.8</v>
      </c>
    </row>
    <row r="17" spans="1:4" ht="20.25" customHeight="1" x14ac:dyDescent="0.25">
      <c r="A17" s="30">
        <v>10</v>
      </c>
      <c r="B17" s="18">
        <v>5</v>
      </c>
      <c r="C17" s="19" t="s">
        <v>58</v>
      </c>
      <c r="D17" s="20">
        <v>3.75</v>
      </c>
    </row>
    <row r="18" spans="1:4" ht="20.25" customHeight="1" x14ac:dyDescent="0.25">
      <c r="A18" s="18">
        <v>11</v>
      </c>
      <c r="B18" s="29">
        <v>16</v>
      </c>
      <c r="C18" s="36" t="s">
        <v>112</v>
      </c>
      <c r="D18" s="38">
        <v>3.75</v>
      </c>
    </row>
    <row r="19" spans="1:4" ht="20.25" customHeight="1" x14ac:dyDescent="0.25">
      <c r="A19" s="18">
        <v>12</v>
      </c>
      <c r="B19" s="29">
        <v>29</v>
      </c>
      <c r="C19" s="36" t="s">
        <v>180</v>
      </c>
      <c r="D19" s="38">
        <v>3.75</v>
      </c>
    </row>
    <row r="20" spans="1:4" ht="18.75" customHeight="1" x14ac:dyDescent="0.25">
      <c r="A20" s="18">
        <v>13</v>
      </c>
      <c r="B20" s="18">
        <v>71</v>
      </c>
      <c r="C20" s="19" t="s">
        <v>371</v>
      </c>
      <c r="D20" s="20">
        <v>3.714</v>
      </c>
    </row>
    <row r="21" spans="1:4" ht="18.75" customHeight="1" x14ac:dyDescent="0.25">
      <c r="A21" s="18">
        <v>14</v>
      </c>
      <c r="B21" s="29">
        <v>30</v>
      </c>
      <c r="C21" s="36" t="s">
        <v>212</v>
      </c>
      <c r="D21" s="38">
        <v>3.7</v>
      </c>
    </row>
    <row r="22" spans="1:4" ht="18.75" customHeight="1" x14ac:dyDescent="0.25">
      <c r="A22" s="29">
        <v>15</v>
      </c>
      <c r="B22" s="29">
        <v>46</v>
      </c>
      <c r="C22" s="36" t="s">
        <v>241</v>
      </c>
      <c r="D22" s="38">
        <v>3.7</v>
      </c>
    </row>
    <row r="23" spans="1:4" ht="18.75" customHeight="1" x14ac:dyDescent="0.3">
      <c r="A23" s="29">
        <v>16</v>
      </c>
      <c r="B23" s="69">
        <v>26</v>
      </c>
      <c r="C23" s="158" t="s">
        <v>179</v>
      </c>
      <c r="D23" s="159" t="s">
        <v>178</v>
      </c>
    </row>
    <row r="24" spans="1:4" ht="18.75" customHeight="1" x14ac:dyDescent="0.3">
      <c r="A24" s="31">
        <v>17</v>
      </c>
      <c r="B24" s="166">
        <v>8</v>
      </c>
      <c r="C24" s="174" t="s">
        <v>115</v>
      </c>
      <c r="D24" s="175" t="s">
        <v>438</v>
      </c>
    </row>
    <row r="25" spans="1:4" ht="18.75" customHeight="1" x14ac:dyDescent="0.25">
      <c r="A25" s="18">
        <v>18</v>
      </c>
      <c r="B25" s="30">
        <v>35</v>
      </c>
      <c r="C25" s="32" t="s">
        <v>205</v>
      </c>
      <c r="D25" s="33">
        <v>3.6659999999999999</v>
      </c>
    </row>
    <row r="26" spans="1:4" ht="18.75" customHeight="1" x14ac:dyDescent="0.25">
      <c r="A26" s="18">
        <v>19</v>
      </c>
      <c r="B26" s="30">
        <v>62</v>
      </c>
      <c r="C26" s="32" t="s">
        <v>311</v>
      </c>
      <c r="D26" s="33">
        <v>3.65</v>
      </c>
    </row>
    <row r="27" spans="1:4" ht="18.75" customHeight="1" x14ac:dyDescent="0.25">
      <c r="A27" s="21">
        <v>20</v>
      </c>
      <c r="B27" s="18">
        <v>38</v>
      </c>
      <c r="C27" s="19" t="s">
        <v>206</v>
      </c>
      <c r="D27" s="20">
        <v>3.6190000000000002</v>
      </c>
    </row>
    <row r="28" spans="1:4" ht="18.75" customHeight="1" x14ac:dyDescent="0.25">
      <c r="A28" s="21">
        <v>21</v>
      </c>
      <c r="B28" s="18">
        <v>63</v>
      </c>
      <c r="C28" s="19" t="s">
        <v>439</v>
      </c>
      <c r="D28" s="20">
        <v>3.5710000000000002</v>
      </c>
    </row>
    <row r="29" spans="1:4" ht="18.75" customHeight="1" x14ac:dyDescent="0.25">
      <c r="A29" s="34">
        <v>22</v>
      </c>
      <c r="B29" s="18">
        <v>40</v>
      </c>
      <c r="C29" s="19" t="s">
        <v>226</v>
      </c>
      <c r="D29" s="20">
        <v>3.5259999999999998</v>
      </c>
    </row>
    <row r="30" spans="1:4" ht="18.75" customHeight="1" x14ac:dyDescent="0.25">
      <c r="A30" s="21">
        <v>23</v>
      </c>
      <c r="B30" s="18">
        <v>53</v>
      </c>
      <c r="C30" s="19" t="s">
        <v>285</v>
      </c>
      <c r="D30" s="20">
        <v>3.5259999999999998</v>
      </c>
    </row>
    <row r="31" spans="1:4" ht="18.75" customHeight="1" x14ac:dyDescent="0.25">
      <c r="A31" s="21">
        <v>24</v>
      </c>
      <c r="B31" s="30">
        <v>34</v>
      </c>
      <c r="C31" s="32" t="s">
        <v>218</v>
      </c>
      <c r="D31" s="33">
        <v>3.5230000000000001</v>
      </c>
    </row>
    <row r="32" spans="1:4" ht="18.75" customHeight="1" thickBot="1" x14ac:dyDescent="0.3">
      <c r="A32" s="104">
        <v>25</v>
      </c>
      <c r="B32" s="35">
        <v>49</v>
      </c>
      <c r="C32" s="120" t="s">
        <v>213</v>
      </c>
      <c r="D32" s="155">
        <v>3.5230000000000001</v>
      </c>
    </row>
    <row r="33" spans="1:4" ht="18.75" x14ac:dyDescent="0.3">
      <c r="A33" s="234" t="s">
        <v>7</v>
      </c>
      <c r="B33" s="235"/>
      <c r="C33" s="235"/>
      <c r="D33" s="236"/>
    </row>
    <row r="34" spans="1:4" ht="18.75" x14ac:dyDescent="0.3">
      <c r="A34" s="21">
        <v>1</v>
      </c>
      <c r="B34" s="10" t="s">
        <v>359</v>
      </c>
      <c r="C34" s="179" t="s">
        <v>444</v>
      </c>
      <c r="D34" s="113" t="s">
        <v>11</v>
      </c>
    </row>
    <row r="35" spans="1:4" ht="18.75" x14ac:dyDescent="0.3">
      <c r="A35" s="34">
        <v>2</v>
      </c>
      <c r="B35" s="10" t="s">
        <v>229</v>
      </c>
      <c r="C35" s="19" t="s">
        <v>269</v>
      </c>
      <c r="D35" s="20">
        <v>3.5230000000000001</v>
      </c>
    </row>
    <row r="36" spans="1:4" ht="18.75" x14ac:dyDescent="0.3">
      <c r="A36" s="34">
        <v>3</v>
      </c>
      <c r="B36" s="10" t="s">
        <v>281</v>
      </c>
      <c r="C36" s="32" t="s">
        <v>77</v>
      </c>
      <c r="D36" s="33">
        <v>3.5</v>
      </c>
    </row>
    <row r="37" spans="1:4" ht="18.75" x14ac:dyDescent="0.3">
      <c r="A37" s="34">
        <v>4</v>
      </c>
      <c r="B37" s="34" t="s">
        <v>308</v>
      </c>
      <c r="C37" s="23" t="s">
        <v>181</v>
      </c>
      <c r="D37" s="49" t="s">
        <v>182</v>
      </c>
    </row>
    <row r="38" spans="1:4" ht="18.75" x14ac:dyDescent="0.3">
      <c r="A38" s="34">
        <v>5</v>
      </c>
      <c r="B38" s="34" t="s">
        <v>143</v>
      </c>
      <c r="C38" s="23" t="s">
        <v>113</v>
      </c>
      <c r="D38" s="24">
        <v>3.3180000000000001</v>
      </c>
    </row>
    <row r="39" spans="1:4" ht="18.75" x14ac:dyDescent="0.3">
      <c r="A39" s="34">
        <v>6</v>
      </c>
      <c r="B39" s="34" t="s">
        <v>278</v>
      </c>
      <c r="C39" s="23" t="s">
        <v>391</v>
      </c>
      <c r="D39" s="24">
        <v>3.3039999999999998</v>
      </c>
    </row>
    <row r="40" spans="1:4" ht="18.75" x14ac:dyDescent="0.3">
      <c r="A40" s="34">
        <v>7</v>
      </c>
      <c r="B40" s="34" t="s">
        <v>312</v>
      </c>
      <c r="C40" s="23" t="s">
        <v>390</v>
      </c>
      <c r="D40" s="49" t="s">
        <v>232</v>
      </c>
    </row>
    <row r="41" spans="1:4" ht="18.75" x14ac:dyDescent="0.3">
      <c r="A41" s="34">
        <v>8</v>
      </c>
      <c r="B41" s="31" t="s">
        <v>170</v>
      </c>
      <c r="C41" s="68" t="s">
        <v>183</v>
      </c>
      <c r="D41" s="61">
        <v>3.238</v>
      </c>
    </row>
    <row r="42" spans="1:4" ht="18.75" x14ac:dyDescent="0.3">
      <c r="A42" s="34">
        <v>9</v>
      </c>
      <c r="B42" s="31" t="s">
        <v>209</v>
      </c>
      <c r="C42" s="23" t="s">
        <v>259</v>
      </c>
      <c r="D42" s="24">
        <v>3.1659999999999999</v>
      </c>
    </row>
    <row r="43" spans="1:4" ht="18.75" x14ac:dyDescent="0.3">
      <c r="A43" s="34">
        <v>10</v>
      </c>
      <c r="B43" s="34" t="s">
        <v>286</v>
      </c>
      <c r="C43" s="23" t="s">
        <v>369</v>
      </c>
      <c r="D43" s="24">
        <v>3.1419999999999999</v>
      </c>
    </row>
    <row r="44" spans="1:4" ht="18.75" x14ac:dyDescent="0.3">
      <c r="A44" s="141"/>
      <c r="B44" s="141"/>
      <c r="C44" s="142"/>
      <c r="D44" s="141"/>
    </row>
    <row r="45" spans="1:4" ht="18.75" x14ac:dyDescent="0.3">
      <c r="A45" s="141"/>
      <c r="B45" s="141"/>
      <c r="C45" s="180"/>
      <c r="D45" s="181"/>
    </row>
    <row r="46" spans="1:4" ht="18.75" x14ac:dyDescent="0.3">
      <c r="A46" s="141"/>
      <c r="B46" s="141"/>
      <c r="C46" s="180"/>
      <c r="D46" s="181"/>
    </row>
    <row r="47" spans="1:4" ht="18.75" x14ac:dyDescent="0.3">
      <c r="A47" s="141"/>
      <c r="B47" s="141"/>
      <c r="C47" s="127"/>
      <c r="D47" s="8"/>
    </row>
    <row r="48" spans="1:4" ht="18.75" x14ac:dyDescent="0.3">
      <c r="A48" s="141"/>
      <c r="B48" s="141"/>
      <c r="C48" s="142"/>
      <c r="D48" s="141"/>
    </row>
    <row r="49" spans="1:4" ht="18.75" x14ac:dyDescent="0.3">
      <c r="A49" s="46"/>
      <c r="B49" s="46"/>
      <c r="C49" s="46"/>
      <c r="D49" s="46"/>
    </row>
  </sheetData>
  <mergeCells count="7">
    <mergeCell ref="C46:D46"/>
    <mergeCell ref="A1:D1"/>
    <mergeCell ref="A5:D5"/>
    <mergeCell ref="A33:D33"/>
    <mergeCell ref="C45:D45"/>
    <mergeCell ref="A2:D3"/>
    <mergeCell ref="A4:D4"/>
  </mergeCells>
  <pageMargins left="0.7" right="0.7" top="0.75" bottom="0.75" header="0.3" footer="0.3"/>
  <pageSetup paperSize="9" scale="72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66"/>
  <sheetViews>
    <sheetView tabSelected="1" zoomScale="110" zoomScaleNormal="110" workbookViewId="0">
      <selection activeCell="F5" sqref="F5"/>
    </sheetView>
  </sheetViews>
  <sheetFormatPr defaultRowHeight="15" x14ac:dyDescent="0.25"/>
  <cols>
    <col min="1" max="1" width="4.140625" customWidth="1"/>
    <col min="2" max="2" width="7.85546875" customWidth="1"/>
    <col min="3" max="3" width="46.42578125" customWidth="1"/>
    <col min="4" max="4" width="9" customWidth="1"/>
  </cols>
  <sheetData>
    <row r="1" spans="1:4" ht="45.75" customHeight="1" thickBot="1" x14ac:dyDescent="0.3">
      <c r="A1" s="185" t="s">
        <v>430</v>
      </c>
      <c r="B1" s="186"/>
      <c r="C1" s="186"/>
      <c r="D1" s="187"/>
    </row>
    <row r="2" spans="1:4" ht="39" customHeight="1" thickBot="1" x14ac:dyDescent="0.3">
      <c r="A2" s="221" t="s">
        <v>445</v>
      </c>
      <c r="B2" s="222"/>
      <c r="C2" s="222"/>
      <c r="D2" s="223"/>
    </row>
    <row r="3" spans="1:4" ht="27" customHeight="1" x14ac:dyDescent="0.25">
      <c r="A3" s="219" t="s">
        <v>437</v>
      </c>
      <c r="B3" s="219"/>
      <c r="C3" s="219"/>
      <c r="D3" s="220"/>
    </row>
    <row r="4" spans="1:4" ht="60.75" customHeight="1" x14ac:dyDescent="0.25">
      <c r="A4" s="218" t="s">
        <v>401</v>
      </c>
      <c r="B4" s="218"/>
      <c r="C4" s="218"/>
      <c r="D4" s="233"/>
    </row>
    <row r="5" spans="1:4" ht="92.25" x14ac:dyDescent="0.25">
      <c r="A5" s="13" t="s">
        <v>3</v>
      </c>
      <c r="B5" s="13" t="s">
        <v>2</v>
      </c>
      <c r="C5" s="14" t="s">
        <v>0</v>
      </c>
      <c r="D5" s="14" t="s">
        <v>1</v>
      </c>
    </row>
    <row r="6" spans="1:4" ht="18.75" x14ac:dyDescent="0.25">
      <c r="A6" s="17">
        <v>1</v>
      </c>
      <c r="B6" s="17">
        <v>2</v>
      </c>
      <c r="C6" s="5">
        <v>3</v>
      </c>
      <c r="D6" s="5">
        <v>4</v>
      </c>
    </row>
    <row r="7" spans="1:4" ht="18.75" x14ac:dyDescent="0.25">
      <c r="A7" s="42">
        <v>1</v>
      </c>
      <c r="B7" s="7">
        <v>23</v>
      </c>
      <c r="C7" s="50" t="s">
        <v>100</v>
      </c>
      <c r="D7" s="27" t="s">
        <v>70</v>
      </c>
    </row>
    <row r="8" spans="1:4" ht="18.75" x14ac:dyDescent="0.25">
      <c r="A8" s="42">
        <v>2</v>
      </c>
      <c r="B8" s="7">
        <v>50</v>
      </c>
      <c r="C8" s="50" t="s">
        <v>333</v>
      </c>
      <c r="D8" s="27" t="s">
        <v>70</v>
      </c>
    </row>
    <row r="9" spans="1:4" ht="18.75" x14ac:dyDescent="0.3">
      <c r="A9" s="42">
        <v>3</v>
      </c>
      <c r="B9" s="10">
        <v>15</v>
      </c>
      <c r="C9" s="15" t="s">
        <v>24</v>
      </c>
      <c r="D9" s="10">
        <v>4.9329999999999998</v>
      </c>
    </row>
    <row r="10" spans="1:4" ht="18.75" x14ac:dyDescent="0.3">
      <c r="A10" s="42">
        <v>4</v>
      </c>
      <c r="B10" s="10">
        <v>77</v>
      </c>
      <c r="C10" s="15" t="s">
        <v>441</v>
      </c>
      <c r="D10" s="10">
        <v>4.8819999999999997</v>
      </c>
    </row>
    <row r="11" spans="1:4" ht="18.75" x14ac:dyDescent="0.3">
      <c r="A11" s="42">
        <v>5</v>
      </c>
      <c r="B11" s="10">
        <v>26</v>
      </c>
      <c r="C11" s="15" t="s">
        <v>132</v>
      </c>
      <c r="D11" s="10">
        <v>4.8230000000000004</v>
      </c>
    </row>
    <row r="12" spans="1:4" ht="18.75" x14ac:dyDescent="0.3">
      <c r="A12" s="42">
        <v>6</v>
      </c>
      <c r="B12" s="10">
        <v>64</v>
      </c>
      <c r="C12" s="15" t="s">
        <v>404</v>
      </c>
      <c r="D12" s="10">
        <v>4.7640000000000002</v>
      </c>
    </row>
    <row r="13" spans="1:4" ht="18.75" x14ac:dyDescent="0.3">
      <c r="A13" s="42">
        <v>7</v>
      </c>
      <c r="B13" s="10">
        <v>53</v>
      </c>
      <c r="C13" s="15" t="s">
        <v>345</v>
      </c>
      <c r="D13" s="10">
        <v>4.7220000000000004</v>
      </c>
    </row>
    <row r="14" spans="1:4" ht="18.75" x14ac:dyDescent="0.3">
      <c r="A14" s="42">
        <v>8</v>
      </c>
      <c r="B14" s="10">
        <v>38</v>
      </c>
      <c r="C14" s="15" t="s">
        <v>274</v>
      </c>
      <c r="D14" s="10">
        <v>4.7050000000000001</v>
      </c>
    </row>
    <row r="15" spans="1:4" ht="18.75" x14ac:dyDescent="0.3">
      <c r="A15" s="42">
        <v>9</v>
      </c>
      <c r="B15" s="10">
        <v>76</v>
      </c>
      <c r="C15" s="15" t="s">
        <v>442</v>
      </c>
      <c r="D15" s="10">
        <v>4.6870000000000003</v>
      </c>
    </row>
    <row r="16" spans="1:4" ht="18.75" x14ac:dyDescent="0.3">
      <c r="A16" s="42">
        <v>10</v>
      </c>
      <c r="B16" s="10">
        <v>55</v>
      </c>
      <c r="C16" s="15" t="s">
        <v>365</v>
      </c>
      <c r="D16" s="10">
        <v>4.6109999999999998</v>
      </c>
    </row>
    <row r="17" spans="1:4" ht="18.75" x14ac:dyDescent="0.3">
      <c r="A17" s="42">
        <v>11</v>
      </c>
      <c r="B17" s="10">
        <v>21</v>
      </c>
      <c r="C17" s="15" t="s">
        <v>101</v>
      </c>
      <c r="D17" s="10">
        <v>4.5940000000000003</v>
      </c>
    </row>
    <row r="18" spans="1:4" ht="18.75" x14ac:dyDescent="0.3">
      <c r="A18" s="42">
        <v>12</v>
      </c>
      <c r="B18" s="69">
        <v>41</v>
      </c>
      <c r="C18" s="51" t="s">
        <v>299</v>
      </c>
      <c r="D18" s="69">
        <v>4.5880000000000001</v>
      </c>
    </row>
    <row r="19" spans="1:4" ht="18.75" x14ac:dyDescent="0.3">
      <c r="A19" s="42">
        <v>13</v>
      </c>
      <c r="B19" s="10">
        <v>31</v>
      </c>
      <c r="C19" s="15" t="s">
        <v>377</v>
      </c>
      <c r="D19" s="10">
        <v>4.5620000000000003</v>
      </c>
    </row>
    <row r="20" spans="1:4" ht="18.75" x14ac:dyDescent="0.3">
      <c r="A20" s="42">
        <v>14</v>
      </c>
      <c r="B20" s="10">
        <v>35</v>
      </c>
      <c r="C20" s="15" t="s">
        <v>245</v>
      </c>
      <c r="D20" s="10">
        <v>4.5289999999999999</v>
      </c>
    </row>
    <row r="21" spans="1:4" ht="18.75" x14ac:dyDescent="0.3">
      <c r="A21" s="42">
        <v>15</v>
      </c>
      <c r="B21" s="10">
        <v>47</v>
      </c>
      <c r="C21" s="15" t="s">
        <v>319</v>
      </c>
      <c r="D21" s="113" t="s">
        <v>11</v>
      </c>
    </row>
    <row r="22" spans="1:4" ht="18.75" x14ac:dyDescent="0.3">
      <c r="A22" s="42">
        <v>16</v>
      </c>
      <c r="B22" s="10">
        <v>60</v>
      </c>
      <c r="C22" s="15" t="s">
        <v>402</v>
      </c>
      <c r="D22" s="113" t="s">
        <v>357</v>
      </c>
    </row>
    <row r="23" spans="1:4" ht="18.75" x14ac:dyDescent="0.3">
      <c r="A23" s="42">
        <v>17</v>
      </c>
      <c r="B23" s="10">
        <v>73</v>
      </c>
      <c r="C23" s="15" t="s">
        <v>432</v>
      </c>
      <c r="D23" s="113" t="s">
        <v>431</v>
      </c>
    </row>
    <row r="24" spans="1:4" ht="18.75" x14ac:dyDescent="0.3">
      <c r="A24" s="42">
        <v>18</v>
      </c>
      <c r="B24" s="10">
        <v>20</v>
      </c>
      <c r="C24" s="51" t="s">
        <v>130</v>
      </c>
      <c r="D24" s="10">
        <v>4.4180000000000001</v>
      </c>
    </row>
    <row r="25" spans="1:4" ht="18.75" x14ac:dyDescent="0.3">
      <c r="A25" s="42">
        <v>19</v>
      </c>
      <c r="B25" s="10">
        <v>16</v>
      </c>
      <c r="C25" s="15" t="s">
        <v>25</v>
      </c>
      <c r="D25" s="42">
        <v>4.4109999999999996</v>
      </c>
    </row>
    <row r="26" spans="1:4" ht="18.75" x14ac:dyDescent="0.3">
      <c r="A26" s="42">
        <v>20</v>
      </c>
      <c r="B26" s="10">
        <v>51</v>
      </c>
      <c r="C26" s="15" t="s">
        <v>339</v>
      </c>
      <c r="D26" s="42">
        <v>4.3879999999999999</v>
      </c>
    </row>
    <row r="27" spans="1:4" ht="18.75" x14ac:dyDescent="0.3">
      <c r="A27" s="42">
        <v>21</v>
      </c>
      <c r="B27" s="10">
        <v>18</v>
      </c>
      <c r="C27" s="15" t="s">
        <v>62</v>
      </c>
      <c r="D27" s="42">
        <v>4.375</v>
      </c>
    </row>
    <row r="28" spans="1:4" ht="18.75" x14ac:dyDescent="0.3">
      <c r="A28" s="42">
        <v>22</v>
      </c>
      <c r="B28" s="10">
        <v>34</v>
      </c>
      <c r="C28" s="15" t="s">
        <v>250</v>
      </c>
      <c r="D28" s="42">
        <v>4.375</v>
      </c>
    </row>
    <row r="29" spans="1:4" ht="18.75" x14ac:dyDescent="0.3">
      <c r="A29" s="42">
        <v>23</v>
      </c>
      <c r="B29" s="10">
        <v>37</v>
      </c>
      <c r="C29" s="15" t="s">
        <v>275</v>
      </c>
      <c r="D29" s="42">
        <v>4.375</v>
      </c>
    </row>
    <row r="30" spans="1:4" ht="18.75" x14ac:dyDescent="0.3">
      <c r="A30" s="42">
        <v>24</v>
      </c>
      <c r="B30" s="10">
        <v>44</v>
      </c>
      <c r="C30" s="15" t="s">
        <v>320</v>
      </c>
      <c r="D30" s="42">
        <v>4.3330000000000002</v>
      </c>
    </row>
    <row r="31" spans="1:4" ht="18.75" x14ac:dyDescent="0.3">
      <c r="A31" s="42">
        <v>25</v>
      </c>
      <c r="B31" s="10">
        <v>25</v>
      </c>
      <c r="C31" s="15" t="s">
        <v>129</v>
      </c>
      <c r="D31" s="42">
        <v>4.3120000000000003</v>
      </c>
    </row>
    <row r="32" spans="1:4" ht="18.75" x14ac:dyDescent="0.3">
      <c r="A32" s="42">
        <v>26</v>
      </c>
      <c r="B32" s="10">
        <v>67</v>
      </c>
      <c r="C32" s="15" t="s">
        <v>418</v>
      </c>
      <c r="D32" s="42">
        <v>4.2939999999999996</v>
      </c>
    </row>
    <row r="33" spans="1:4" ht="18.75" x14ac:dyDescent="0.3">
      <c r="A33" s="42">
        <v>27</v>
      </c>
      <c r="B33" s="10">
        <v>72</v>
      </c>
      <c r="C33" s="15" t="s">
        <v>433</v>
      </c>
      <c r="D33" s="42">
        <v>4.2629999999999999</v>
      </c>
    </row>
    <row r="34" spans="1:4" ht="18.75" x14ac:dyDescent="0.3">
      <c r="A34" s="42">
        <v>28</v>
      </c>
      <c r="B34" s="10">
        <v>46</v>
      </c>
      <c r="C34" s="15" t="s">
        <v>321</v>
      </c>
      <c r="D34" s="52" t="s">
        <v>322</v>
      </c>
    </row>
    <row r="35" spans="1:4" ht="18.75" x14ac:dyDescent="0.3">
      <c r="A35" s="42">
        <v>29</v>
      </c>
      <c r="B35" s="10">
        <v>52</v>
      </c>
      <c r="C35" s="15" t="s">
        <v>344</v>
      </c>
      <c r="D35" s="52" t="s">
        <v>98</v>
      </c>
    </row>
    <row r="36" spans="1:4" ht="18.75" x14ac:dyDescent="0.3">
      <c r="A36" s="42">
        <v>30</v>
      </c>
      <c r="B36" s="10">
        <v>17</v>
      </c>
      <c r="C36" s="15" t="s">
        <v>41</v>
      </c>
      <c r="D36" s="42">
        <v>4.2350000000000003</v>
      </c>
    </row>
    <row r="37" spans="1:4" ht="18.75" x14ac:dyDescent="0.3">
      <c r="A37" s="42">
        <v>31</v>
      </c>
      <c r="B37" s="10">
        <v>5</v>
      </c>
      <c r="C37" s="15" t="s">
        <v>27</v>
      </c>
      <c r="D37" s="42">
        <v>4.1760000000000002</v>
      </c>
    </row>
    <row r="38" spans="1:4" ht="18.75" x14ac:dyDescent="0.3">
      <c r="A38" s="42">
        <v>32</v>
      </c>
      <c r="B38" s="10">
        <v>58</v>
      </c>
      <c r="C38" s="15" t="s">
        <v>378</v>
      </c>
      <c r="D38" s="52" t="s">
        <v>379</v>
      </c>
    </row>
    <row r="39" spans="1:4" ht="18.75" x14ac:dyDescent="0.3">
      <c r="A39" s="42">
        <v>33</v>
      </c>
      <c r="B39" s="10">
        <v>14</v>
      </c>
      <c r="C39" s="15" t="s">
        <v>26</v>
      </c>
      <c r="D39" s="42">
        <v>4.1420000000000003</v>
      </c>
    </row>
    <row r="40" spans="1:4" ht="18.75" x14ac:dyDescent="0.3">
      <c r="A40" s="42">
        <v>34</v>
      </c>
      <c r="B40" s="10">
        <v>8</v>
      </c>
      <c r="C40" s="15" t="s">
        <v>28</v>
      </c>
      <c r="D40" s="42">
        <v>4.125</v>
      </c>
    </row>
    <row r="41" spans="1:4" ht="18.75" x14ac:dyDescent="0.3">
      <c r="A41" s="42">
        <v>35</v>
      </c>
      <c r="B41" s="10">
        <v>3</v>
      </c>
      <c r="C41" s="15" t="s">
        <v>29</v>
      </c>
      <c r="D41" s="42">
        <v>4.117</v>
      </c>
    </row>
    <row r="42" spans="1:4" ht="18.75" x14ac:dyDescent="0.3">
      <c r="A42" s="42">
        <v>36</v>
      </c>
      <c r="B42" s="10">
        <v>49</v>
      </c>
      <c r="C42" s="15" t="s">
        <v>334</v>
      </c>
      <c r="D42" s="42">
        <v>4.117</v>
      </c>
    </row>
    <row r="43" spans="1:4" ht="18.75" x14ac:dyDescent="0.3">
      <c r="A43" s="42">
        <v>37</v>
      </c>
      <c r="B43" s="10">
        <v>6</v>
      </c>
      <c r="C43" s="15" t="s">
        <v>30</v>
      </c>
      <c r="D43" s="42">
        <v>4.0659999999999998</v>
      </c>
    </row>
    <row r="44" spans="1:4" ht="18.75" x14ac:dyDescent="0.3">
      <c r="A44" s="42">
        <v>38</v>
      </c>
      <c r="B44" s="10">
        <v>11</v>
      </c>
      <c r="C44" s="15" t="s">
        <v>31</v>
      </c>
      <c r="D44" s="42">
        <v>4.0579999999999998</v>
      </c>
    </row>
    <row r="45" spans="1:4" ht="18.75" x14ac:dyDescent="0.3">
      <c r="A45" s="42">
        <v>39</v>
      </c>
      <c r="B45" s="10">
        <v>28</v>
      </c>
      <c r="C45" s="15" t="s">
        <v>171</v>
      </c>
      <c r="D45" s="42">
        <v>4.0579999999999998</v>
      </c>
    </row>
    <row r="46" spans="1:4" ht="18.75" x14ac:dyDescent="0.3">
      <c r="A46" s="42">
        <v>40</v>
      </c>
      <c r="B46" s="10">
        <v>56</v>
      </c>
      <c r="C46" s="15" t="s">
        <v>370</v>
      </c>
      <c r="D46" s="42">
        <v>4.0549999999999997</v>
      </c>
    </row>
    <row r="47" spans="1:4" ht="18.75" x14ac:dyDescent="0.3">
      <c r="A47" s="42">
        <v>41</v>
      </c>
      <c r="B47" s="10">
        <v>75</v>
      </c>
      <c r="C47" s="15" t="s">
        <v>443</v>
      </c>
      <c r="D47" s="42">
        <v>4.0519999999999996</v>
      </c>
    </row>
    <row r="48" spans="1:4" ht="18.75" x14ac:dyDescent="0.3">
      <c r="A48" s="42">
        <v>42</v>
      </c>
      <c r="B48" s="10">
        <v>2</v>
      </c>
      <c r="C48" s="15" t="s">
        <v>32</v>
      </c>
      <c r="D48" s="52" t="s">
        <v>12</v>
      </c>
    </row>
    <row r="49" spans="1:4" ht="18.75" x14ac:dyDescent="0.3">
      <c r="A49" s="42">
        <v>43</v>
      </c>
      <c r="B49" s="10">
        <v>19</v>
      </c>
      <c r="C49" s="15" t="s">
        <v>63</v>
      </c>
      <c r="D49" s="52" t="s">
        <v>12</v>
      </c>
    </row>
    <row r="50" spans="1:4" ht="18.75" x14ac:dyDescent="0.3">
      <c r="A50" s="42">
        <v>44</v>
      </c>
      <c r="B50" s="10">
        <v>63</v>
      </c>
      <c r="C50" s="15" t="s">
        <v>405</v>
      </c>
      <c r="D50" s="52" t="s">
        <v>12</v>
      </c>
    </row>
    <row r="51" spans="1:4" ht="18.75" x14ac:dyDescent="0.3">
      <c r="A51" s="42">
        <v>45</v>
      </c>
      <c r="B51" s="10">
        <v>69</v>
      </c>
      <c r="C51" s="15" t="s">
        <v>426</v>
      </c>
      <c r="D51" s="52" t="s">
        <v>12</v>
      </c>
    </row>
    <row r="52" spans="1:4" ht="18.75" x14ac:dyDescent="0.3">
      <c r="A52" s="42">
        <v>46</v>
      </c>
      <c r="B52" s="10">
        <v>22</v>
      </c>
      <c r="C52" s="51" t="s">
        <v>103</v>
      </c>
      <c r="D52" s="52" t="s">
        <v>102</v>
      </c>
    </row>
    <row r="53" spans="1:4" ht="18.75" x14ac:dyDescent="0.3">
      <c r="A53" s="42">
        <v>47</v>
      </c>
      <c r="B53" s="10">
        <v>65</v>
      </c>
      <c r="C53" s="51" t="s">
        <v>413</v>
      </c>
      <c r="D53" s="52" t="s">
        <v>412</v>
      </c>
    </row>
    <row r="54" spans="1:4" ht="18.75" x14ac:dyDescent="0.3">
      <c r="A54" s="42">
        <v>48</v>
      </c>
      <c r="B54" s="10">
        <v>4</v>
      </c>
      <c r="C54" s="15" t="s">
        <v>33</v>
      </c>
      <c r="D54" s="42">
        <v>3.9470000000000001</v>
      </c>
    </row>
    <row r="55" spans="1:4" ht="18.75" x14ac:dyDescent="0.3">
      <c r="A55" s="42">
        <v>49</v>
      </c>
      <c r="B55" s="10">
        <v>7</v>
      </c>
      <c r="C55" s="15" t="s">
        <v>34</v>
      </c>
      <c r="D55" s="42">
        <v>3.9039999999999999</v>
      </c>
    </row>
    <row r="56" spans="1:4" ht="18.75" x14ac:dyDescent="0.3">
      <c r="A56" s="42">
        <v>50</v>
      </c>
      <c r="B56" s="10">
        <v>70</v>
      </c>
      <c r="C56" s="15" t="s">
        <v>427</v>
      </c>
      <c r="D56" s="52" t="s">
        <v>429</v>
      </c>
    </row>
    <row r="57" spans="1:4" ht="18.75" x14ac:dyDescent="0.3">
      <c r="A57" s="42">
        <v>51</v>
      </c>
      <c r="B57" s="10">
        <v>24</v>
      </c>
      <c r="C57" s="15" t="s">
        <v>131</v>
      </c>
      <c r="D57" s="10">
        <v>3.8940000000000001</v>
      </c>
    </row>
    <row r="58" spans="1:4" ht="18.75" x14ac:dyDescent="0.3">
      <c r="A58" s="42">
        <v>52</v>
      </c>
      <c r="B58" s="10">
        <v>1</v>
      </c>
      <c r="C58" s="15" t="s">
        <v>35</v>
      </c>
      <c r="D58" s="42">
        <v>3.8660000000000001</v>
      </c>
    </row>
    <row r="59" spans="1:4" ht="18.75" x14ac:dyDescent="0.3">
      <c r="A59" s="42">
        <v>53</v>
      </c>
      <c r="B59" s="10">
        <v>10</v>
      </c>
      <c r="C59" s="15" t="s">
        <v>36</v>
      </c>
      <c r="D59" s="42">
        <v>3.8119999999999998</v>
      </c>
    </row>
    <row r="60" spans="1:4" ht="18.75" x14ac:dyDescent="0.3">
      <c r="A60" s="42">
        <v>54</v>
      </c>
      <c r="B60" s="10">
        <v>30</v>
      </c>
      <c r="C60" s="15" t="s">
        <v>200</v>
      </c>
      <c r="D60" s="52" t="s">
        <v>51</v>
      </c>
    </row>
    <row r="61" spans="1:4" ht="18.75" x14ac:dyDescent="0.3">
      <c r="A61" s="42">
        <v>55</v>
      </c>
      <c r="B61" s="10">
        <v>71</v>
      </c>
      <c r="C61" s="15" t="s">
        <v>428</v>
      </c>
      <c r="D61" s="52" t="s">
        <v>124</v>
      </c>
    </row>
    <row r="62" spans="1:4" ht="18.75" x14ac:dyDescent="0.3">
      <c r="A62" s="118">
        <v>56</v>
      </c>
      <c r="B62" s="119">
        <v>39</v>
      </c>
      <c r="C62" s="124" t="s">
        <v>289</v>
      </c>
      <c r="D62" s="173" t="s">
        <v>124</v>
      </c>
    </row>
    <row r="63" spans="1:4" ht="18.75" x14ac:dyDescent="0.3">
      <c r="A63" s="118">
        <v>57</v>
      </c>
      <c r="B63" s="119">
        <v>32</v>
      </c>
      <c r="C63" s="124" t="s">
        <v>222</v>
      </c>
      <c r="D63" s="173" t="s">
        <v>221</v>
      </c>
    </row>
    <row r="64" spans="1:4" ht="18.75" x14ac:dyDescent="0.3">
      <c r="A64" s="42">
        <v>58</v>
      </c>
      <c r="B64" s="119">
        <v>9</v>
      </c>
      <c r="C64" s="124" t="s">
        <v>37</v>
      </c>
      <c r="D64" s="118">
        <v>3.625</v>
      </c>
    </row>
    <row r="65" spans="1:4" ht="18.75" x14ac:dyDescent="0.3">
      <c r="A65" s="42">
        <v>59</v>
      </c>
      <c r="B65" s="119">
        <v>33</v>
      </c>
      <c r="C65" s="124" t="s">
        <v>380</v>
      </c>
      <c r="D65" s="118">
        <v>3.625</v>
      </c>
    </row>
    <row r="66" spans="1:4" ht="19.5" thickBot="1" x14ac:dyDescent="0.35">
      <c r="A66" s="122">
        <v>60</v>
      </c>
      <c r="B66" s="177">
        <v>36</v>
      </c>
      <c r="C66" s="178" t="s">
        <v>256</v>
      </c>
      <c r="D66" s="122">
        <v>3.6080000000000001</v>
      </c>
    </row>
  </sheetData>
  <mergeCells count="4">
    <mergeCell ref="A1:D1"/>
    <mergeCell ref="A4:D4"/>
    <mergeCell ref="A3:D3"/>
    <mergeCell ref="A2:D2"/>
  </mergeCells>
  <pageMargins left="0.7" right="0.7" top="0.75" bottom="0.75" header="0.3" footer="0.3"/>
  <pageSetup paperSize="9" scale="7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Акушерское дело 9  </vt:lpstr>
      <vt:lpstr>Сестринское дело 9</vt:lpstr>
      <vt:lpstr>Сестринское дело 11</vt:lpstr>
      <vt:lpstr> Лечебное дело 11</vt:lpstr>
      <vt:lpstr>Лабораторная диагностика 9</vt:lpstr>
      <vt:lpstr>Фрамация ИУП</vt:lpstr>
      <vt:lpstr>' Лечебное дело 11'!Область_печати</vt:lpstr>
      <vt:lpstr>'Акушерское дело 9  '!Область_печати</vt:lpstr>
      <vt:lpstr>'Сестринское дело 11'!Область_печати</vt:lpstr>
      <vt:lpstr>'Сестринское дело 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2013-06-28T05:11:29Z</cp:lastPrinted>
  <dcterms:created xsi:type="dcterms:W3CDTF">2006-09-28T05:33:49Z</dcterms:created>
  <dcterms:modified xsi:type="dcterms:W3CDTF">2017-08-16T07:52:10Z</dcterms:modified>
</cp:coreProperties>
</file>